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全社共有\2024年\401Web更新用\業務部\環境関係\CO2関係_省エネ含む-2024\"/>
    </mc:Choice>
  </mc:AlternateContent>
  <xr:revisionPtr revIDLastSave="0" documentId="8_{CCD311A5-4D81-44A5-96E1-7677DD9A92F0}" xr6:coauthVersionLast="47" xr6:coauthVersionMax="47" xr10:uidLastSave="{00000000-0000-0000-0000-000000000000}"/>
  <bookViews>
    <workbookView xWindow="-109" yWindow="-109" windowWidth="26301" windowHeight="14305" tabRatio="913" xr2:uid="{00000000-000D-0000-FFFF-FFFF00000000}"/>
  </bookViews>
  <sheets>
    <sheet name="区分一覧" sheetId="8" r:id="rId1"/>
    <sheet name="１Ａ" sheetId="7" r:id="rId2"/>
    <sheet name="１Ｂ" sheetId="15" r:id="rId3"/>
    <sheet name="１C" sheetId="80" r:id="rId4"/>
    <sheet name="１D" sheetId="87" r:id="rId5"/>
    <sheet name="２Ａ" sheetId="18" r:id="rId6"/>
    <sheet name="２Ｂ" sheetId="19" r:id="rId7"/>
    <sheet name="２Ｃ" sheetId="20" r:id="rId8"/>
    <sheet name="２Ｄ" sheetId="62" r:id="rId9"/>
    <sheet name="３Ａ" sheetId="22" r:id="rId10"/>
    <sheet name="３Ｂ" sheetId="85" r:id="rId11"/>
    <sheet name="３Ｃ" sheetId="24" r:id="rId12"/>
    <sheet name="３Ｄ" sheetId="25" r:id="rId13"/>
    <sheet name="４Ａ" sheetId="26" r:id="rId14"/>
    <sheet name="４Ｂ" sheetId="84" r:id="rId15"/>
  </sheets>
  <definedNames>
    <definedName name="_xlnm.Print_Area" localSheetId="1">'１Ａ'!$A$1:$C$38</definedName>
    <definedName name="_xlnm.Print_Area" localSheetId="2">'１Ｂ'!$A$1:$C$43</definedName>
    <definedName name="_xlnm.Print_Area" localSheetId="3">'１C'!$A$1:$C$43</definedName>
    <definedName name="_xlnm.Print_Area" localSheetId="4">'１D'!$A$1:$C$43</definedName>
    <definedName name="_xlnm.Print_Area" localSheetId="5">'２Ａ'!$A$1:$C$34</definedName>
    <definedName name="_xlnm.Print_Area" localSheetId="6">'２Ｂ'!$A$1:$C$39</definedName>
    <definedName name="_xlnm.Print_Area" localSheetId="7">'２Ｃ'!$A$1:$C$40</definedName>
    <definedName name="_xlnm.Print_Area" localSheetId="8">'２Ｄ'!$A$1:$C$41</definedName>
    <definedName name="_xlnm.Print_Area" localSheetId="9">'３Ａ'!$A$1:$C$34</definedName>
    <definedName name="_xlnm.Print_Area" localSheetId="10">'３Ｂ'!$A$1:$C$39</definedName>
    <definedName name="_xlnm.Print_Area" localSheetId="11">'３Ｃ'!$A$1:$C$39</definedName>
    <definedName name="_xlnm.Print_Area" localSheetId="12">'３Ｄ'!$A$1:$C$42</definedName>
    <definedName name="_xlnm.Print_Area" localSheetId="13">'４Ａ'!$A$1:$C$31</definedName>
    <definedName name="_xlnm.Print_Area" localSheetId="14">'４Ｂ'!$A$1:$C$44</definedName>
    <definedName name="_xlnm.Print_Area" localSheetId="0">区分一覧!$A$1:$G$16</definedName>
    <definedName name="_xlnm.Print_Titles" localSheetId="9">'３Ａ'!$1:$1</definedName>
    <definedName name="一覧C3">区分一覧!#REF!</definedName>
    <definedName name="一覧Ｃ4">#REF!</definedName>
    <definedName name="過10年A1">#REF!</definedName>
    <definedName name="過13年A1">#REF!</definedName>
    <definedName name="実１ＣA2" localSheetId="4">'１D'!$A$2</definedName>
    <definedName name="実１ＣA2">'１C'!$A$2</definedName>
    <definedName name="予３ＢA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<sst xmlns="http://schemas.openxmlformats.org/spreadsheetml/2006/main" count="323" uniqueCount="171">
  <si>
    <t>手段・目的</t>
    <rPh sb="0" eb="2">
      <t>シュダン</t>
    </rPh>
    <rPh sb="3" eb="5">
      <t>モクテキ</t>
    </rPh>
    <phoneticPr fontId="7"/>
  </si>
  <si>
    <t>仕様の変更</t>
    <rPh sb="0" eb="2">
      <t>シヨウ</t>
    </rPh>
    <rPh sb="3" eb="5">
      <t>ヘンコウ</t>
    </rPh>
    <phoneticPr fontId="5"/>
  </si>
  <si>
    <t>運転の改善</t>
    <rPh sb="0" eb="2">
      <t>ウンテン</t>
    </rPh>
    <rPh sb="3" eb="5">
      <t>カイゼン</t>
    </rPh>
    <phoneticPr fontId="5"/>
  </si>
  <si>
    <t>保全・保守</t>
    <rPh sb="0" eb="2">
      <t>ホゼン</t>
    </rPh>
    <rPh sb="3" eb="5">
      <t>ホシュ</t>
    </rPh>
    <phoneticPr fontId="5"/>
  </si>
  <si>
    <t>エネルギー転換・
その他</t>
    <rPh sb="5" eb="7">
      <t>テンカン</t>
    </rPh>
    <rPh sb="11" eb="12">
      <t>タ</t>
    </rPh>
    <phoneticPr fontId="5"/>
  </si>
  <si>
    <t>　用途</t>
    <rPh sb="1" eb="3">
      <t>ヨウト</t>
    </rPh>
    <phoneticPr fontId="7"/>
  </si>
  <si>
    <t>１．</t>
  </si>
  <si>
    <t>空調</t>
    <rPh sb="0" eb="2">
      <t>クウチョウ</t>
    </rPh>
    <phoneticPr fontId="5"/>
  </si>
  <si>
    <t>２．</t>
  </si>
  <si>
    <t>生産機械</t>
    <rPh sb="0" eb="2">
      <t>セイサン</t>
    </rPh>
    <rPh sb="2" eb="4">
      <t>キカイ</t>
    </rPh>
    <phoneticPr fontId="5"/>
  </si>
  <si>
    <t>２Ｂ</t>
  </si>
  <si>
    <t>２Ｄ</t>
  </si>
  <si>
    <t>３．</t>
  </si>
  <si>
    <t>ユーティリティー</t>
    <phoneticPr fontId="5"/>
  </si>
  <si>
    <t>３Ｂ</t>
  </si>
  <si>
    <t>３Ｃ</t>
  </si>
  <si>
    <t>３Ｄ</t>
  </si>
  <si>
    <t>４．</t>
  </si>
  <si>
    <t>照明</t>
    <rPh sb="0" eb="2">
      <t>ショウメイ</t>
    </rPh>
    <phoneticPr fontId="5"/>
  </si>
  <si>
    <t>４Ａ</t>
  </si>
  <si>
    <t>区分</t>
  </si>
  <si>
    <t>実　施　内　容</t>
  </si>
  <si>
    <t>生産機械／保全・保守</t>
    <rPh sb="0" eb="2">
      <t>セイサン</t>
    </rPh>
    <rPh sb="2" eb="4">
      <t>キカイ</t>
    </rPh>
    <rPh sb="5" eb="7">
      <t>ホゼン</t>
    </rPh>
    <rPh sb="8" eb="10">
      <t>ホシュ</t>
    </rPh>
    <phoneticPr fontId="10"/>
  </si>
  <si>
    <t>生産機械／運転の改善</t>
    <rPh sb="0" eb="2">
      <t>セイサン</t>
    </rPh>
    <rPh sb="2" eb="4">
      <t>キカイ</t>
    </rPh>
    <rPh sb="5" eb="7">
      <t>ウンテン</t>
    </rPh>
    <rPh sb="8" eb="10">
      <t>カイゼン</t>
    </rPh>
    <phoneticPr fontId="10"/>
  </si>
  <si>
    <t>ユーティリティー／保全・保守</t>
    <rPh sb="9" eb="11">
      <t>ホゼン</t>
    </rPh>
    <rPh sb="12" eb="14">
      <t>ホシュ</t>
    </rPh>
    <phoneticPr fontId="10"/>
  </si>
  <si>
    <t>ユーティリティー／エネルギー転換・その他</t>
    <rPh sb="14" eb="16">
      <t>テンカン</t>
    </rPh>
    <rPh sb="19" eb="20">
      <t>タ</t>
    </rPh>
    <phoneticPr fontId="10"/>
  </si>
  <si>
    <t>空調／運転の改善</t>
    <rPh sb="0" eb="2">
      <t>クウチョウ</t>
    </rPh>
    <rPh sb="3" eb="5">
      <t>ウンテン</t>
    </rPh>
    <rPh sb="6" eb="8">
      <t>カイゼン</t>
    </rPh>
    <phoneticPr fontId="10"/>
  </si>
  <si>
    <t>省エネルギー対策の区分一覧</t>
    <rPh sb="9" eb="11">
      <t>クブン</t>
    </rPh>
    <rPh sb="11" eb="13">
      <t>イチラン</t>
    </rPh>
    <phoneticPr fontId="7"/>
  </si>
  <si>
    <t>一覧に戻る</t>
    <rPh sb="0" eb="2">
      <t>イチラン</t>
    </rPh>
    <rPh sb="3" eb="4">
      <t>モド</t>
    </rPh>
    <phoneticPr fontId="10"/>
  </si>
  <si>
    <t>２Ａ</t>
  </si>
  <si>
    <t>３Ａ</t>
  </si>
  <si>
    <t>２Ｃ</t>
  </si>
  <si>
    <t>１Ａ</t>
    <phoneticPr fontId="4"/>
  </si>
  <si>
    <t>１Ｂ</t>
    <phoneticPr fontId="10"/>
  </si>
  <si>
    <t>↓区分記号「１Ａ」、「１Ｂ」…から、各事例へジャンプします。</t>
    <rPh sb="1" eb="3">
      <t>クブン</t>
    </rPh>
    <rPh sb="3" eb="5">
      <t>キゴウ</t>
    </rPh>
    <rPh sb="18" eb="19">
      <t>カク</t>
    </rPh>
    <rPh sb="19" eb="21">
      <t>ジレイ</t>
    </rPh>
    <phoneticPr fontId="4"/>
  </si>
  <si>
    <t>１Ｂ</t>
  </si>
  <si>
    <t>１Ｂ</t>
    <phoneticPr fontId="4"/>
  </si>
  <si>
    <t>１Ａ</t>
  </si>
  <si>
    <t>１Ａ</t>
    <phoneticPr fontId="10"/>
  </si>
  <si>
    <r>
      <rPr>
        <b/>
        <sz val="18"/>
        <rFont val="ＭＳ Ｐゴシック"/>
        <family val="3"/>
        <charset val="128"/>
      </rPr>
      <t>２</t>
    </r>
    <r>
      <rPr>
        <b/>
        <sz val="18"/>
        <rFont val="ＭＳ Ｐゴシック"/>
        <family val="3"/>
        <charset val="128"/>
      </rPr>
      <t>Ａ</t>
    </r>
    <phoneticPr fontId="10"/>
  </si>
  <si>
    <r>
      <t>２</t>
    </r>
    <r>
      <rPr>
        <b/>
        <sz val="18"/>
        <rFont val="ＭＳ Ｐゴシック"/>
        <family val="3"/>
        <charset val="128"/>
      </rPr>
      <t>Ｂ</t>
    </r>
    <phoneticPr fontId="10"/>
  </si>
  <si>
    <t>空調／仕様の変更</t>
    <rPh sb="0" eb="2">
      <t>クウチョウ</t>
    </rPh>
    <rPh sb="3" eb="5">
      <t>シヨウ</t>
    </rPh>
    <rPh sb="6" eb="8">
      <t>ヘンコウ</t>
    </rPh>
    <phoneticPr fontId="10"/>
  </si>
  <si>
    <t>生産機械／仕様の変更</t>
    <rPh sb="0" eb="2">
      <t>セイサン</t>
    </rPh>
    <rPh sb="2" eb="4">
      <t>キカイ</t>
    </rPh>
    <rPh sb="5" eb="7">
      <t>シヨウ</t>
    </rPh>
    <phoneticPr fontId="10"/>
  </si>
  <si>
    <t>ユーティリティー／仕様の変更</t>
    <rPh sb="9" eb="11">
      <t>シヨウ</t>
    </rPh>
    <phoneticPr fontId="4"/>
  </si>
  <si>
    <t>照明／仕様の変更</t>
    <rPh sb="0" eb="2">
      <t>ショウメイ</t>
    </rPh>
    <rPh sb="3" eb="5">
      <t>シヨウ</t>
    </rPh>
    <phoneticPr fontId="10"/>
  </si>
  <si>
    <t>『目的別・用途別省エネルギー改善事例集』</t>
    <phoneticPr fontId="7"/>
  </si>
  <si>
    <t>２Ｃ</t>
    <phoneticPr fontId="10"/>
  </si>
  <si>
    <t>２Ｃ</t>
    <phoneticPr fontId="10"/>
  </si>
  <si>
    <t>２Ｄ</t>
    <phoneticPr fontId="10"/>
  </si>
  <si>
    <t>生産機械／エネルギー転換・その他</t>
    <rPh sb="10" eb="12">
      <t>テンカン</t>
    </rPh>
    <rPh sb="15" eb="16">
      <t>タ</t>
    </rPh>
    <phoneticPr fontId="10"/>
  </si>
  <si>
    <t>空調／保全・保守</t>
    <rPh sb="0" eb="2">
      <t>クウチョウ</t>
    </rPh>
    <phoneticPr fontId="10"/>
  </si>
  <si>
    <t>１Ｃ</t>
  </si>
  <si>
    <t>３Ｂ</t>
    <phoneticPr fontId="31"/>
  </si>
  <si>
    <t>４Ｂ</t>
  </si>
  <si>
    <t>４Ｂ</t>
    <phoneticPr fontId="10"/>
  </si>
  <si>
    <t>４Ｃ</t>
    <phoneticPr fontId="10"/>
  </si>
  <si>
    <t>４Ｂ</t>
    <phoneticPr fontId="21"/>
  </si>
  <si>
    <t>照明／運転の改善</t>
    <rPh sb="0" eb="2">
      <t>ショウメイ</t>
    </rPh>
    <phoneticPr fontId="10"/>
  </si>
  <si>
    <t>４Ｄ</t>
    <phoneticPr fontId="4"/>
  </si>
  <si>
    <t>３Ｂ</t>
    <phoneticPr fontId="10"/>
  </si>
  <si>
    <t>ユーティリティー／運転の改善</t>
    <rPh sb="9" eb="11">
      <t>ウンテン</t>
    </rPh>
    <rPh sb="12" eb="14">
      <t>カイゼン</t>
    </rPh>
    <phoneticPr fontId="10"/>
  </si>
  <si>
    <t>空調を老朽化で更新</t>
    <rPh sb="0" eb="2">
      <t>クウチョウ</t>
    </rPh>
    <rPh sb="3" eb="6">
      <t>ロウキュウカ</t>
    </rPh>
    <rPh sb="7" eb="9">
      <t>コウシン</t>
    </rPh>
    <phoneticPr fontId="2"/>
  </si>
  <si>
    <t>高効率モーターの使用、化成処理の効率化</t>
    <rPh sb="0" eb="3">
      <t>コウコウリツ</t>
    </rPh>
    <rPh sb="8" eb="10">
      <t>シヨウ</t>
    </rPh>
    <rPh sb="11" eb="15">
      <t>カセイショリ</t>
    </rPh>
    <rPh sb="16" eb="19">
      <t>コウリツカ</t>
    </rPh>
    <phoneticPr fontId="1"/>
  </si>
  <si>
    <t>生産拠点の集約による生産合理化</t>
    <rPh sb="0" eb="2">
      <t>セイサン</t>
    </rPh>
    <rPh sb="2" eb="4">
      <t>キョテン</t>
    </rPh>
    <rPh sb="5" eb="7">
      <t>シュウヤク</t>
    </rPh>
    <rPh sb="10" eb="12">
      <t>セイサン</t>
    </rPh>
    <rPh sb="12" eb="15">
      <t>ゴウリカ</t>
    </rPh>
    <phoneticPr fontId="2"/>
  </si>
  <si>
    <t>照明のＬＥＤ化</t>
  </si>
  <si>
    <t>水銀灯・天井照明のＬＥＤ化</t>
  </si>
  <si>
    <t>１Ｄ</t>
  </si>
  <si>
    <t>空調機の更新</t>
  </si>
  <si>
    <t>エアコンの更新、入替</t>
    <rPh sb="5" eb="7">
      <t>コウシン</t>
    </rPh>
    <rPh sb="8" eb="10">
      <t>イレカエ</t>
    </rPh>
    <phoneticPr fontId="32"/>
  </si>
  <si>
    <t>工場Ｍ１ラインの空調機の更新</t>
    <rPh sb="0" eb="2">
      <t>コウジョウ</t>
    </rPh>
    <rPh sb="8" eb="11">
      <t>クウチョウキ</t>
    </rPh>
    <rPh sb="12" eb="14">
      <t>コウシン</t>
    </rPh>
    <phoneticPr fontId="23"/>
  </si>
  <si>
    <t>空調機の更新</t>
    <rPh sb="0" eb="3">
      <t>クウチョウキ</t>
    </rPh>
    <rPh sb="4" eb="6">
      <t>コウシン</t>
    </rPh>
    <phoneticPr fontId="3"/>
  </si>
  <si>
    <t>エアコンの更新</t>
    <rPh sb="5" eb="7">
      <t>コウシン</t>
    </rPh>
    <phoneticPr fontId="23"/>
  </si>
  <si>
    <t>空調機の設定変更</t>
  </si>
  <si>
    <t>エアコンの室外機で熱交換フィンを洗浄</t>
  </si>
  <si>
    <t>温水暖房のヒートポンプ化等</t>
    <rPh sb="0" eb="2">
      <t>オンスイ</t>
    </rPh>
    <rPh sb="2" eb="4">
      <t>ダンボウ</t>
    </rPh>
    <rPh sb="11" eb="12">
      <t>カ</t>
    </rPh>
    <rPh sb="12" eb="13">
      <t>ナド</t>
    </rPh>
    <phoneticPr fontId="23"/>
  </si>
  <si>
    <t>空調／エネルギー転換・その他</t>
    <rPh sb="0" eb="2">
      <t>クウチョウ</t>
    </rPh>
    <phoneticPr fontId="10"/>
  </si>
  <si>
    <t>２A</t>
  </si>
  <si>
    <t>高効率モーター化など</t>
  </si>
  <si>
    <t>エアーシリンダーの電動化等</t>
    <rPh sb="9" eb="12">
      <t>デンドウカ</t>
    </rPh>
    <rPh sb="12" eb="13">
      <t>ナド</t>
    </rPh>
    <phoneticPr fontId="23"/>
  </si>
  <si>
    <t>モーターの更新</t>
    <rPh sb="5" eb="7">
      <t>コウシン</t>
    </rPh>
    <phoneticPr fontId="3"/>
  </si>
  <si>
    <t>設備モーター等のインバーター化</t>
    <rPh sb="0" eb="2">
      <t>セツビ</t>
    </rPh>
    <rPh sb="6" eb="7">
      <t>トウ</t>
    </rPh>
    <rPh sb="14" eb="15">
      <t>カ</t>
    </rPh>
    <phoneticPr fontId="23"/>
  </si>
  <si>
    <t>加温庫におけるオーバースペック設備を、適切な熱風発生機に変更</t>
    <rPh sb="0" eb="3">
      <t>カオンコ</t>
    </rPh>
    <rPh sb="15" eb="17">
      <t>セツビ</t>
    </rPh>
    <rPh sb="28" eb="30">
      <t>ヘンコウ</t>
    </rPh>
    <phoneticPr fontId="23"/>
  </si>
  <si>
    <t>高効率機器導入</t>
    <rPh sb="0" eb="3">
      <t>コウコウリツ</t>
    </rPh>
    <rPh sb="3" eb="5">
      <t>キキ</t>
    </rPh>
    <rPh sb="5" eb="7">
      <t>ドウニュウ</t>
    </rPh>
    <phoneticPr fontId="23"/>
  </si>
  <si>
    <t>高効率モーターへの更新</t>
  </si>
  <si>
    <t>設備の温調器で、省エネモーターへの交換</t>
  </si>
  <si>
    <t>脱臭塔で、省エネモーターへの交換実施</t>
  </si>
  <si>
    <t>成型機および温調器の台数削減</t>
    <rPh sb="0" eb="3">
      <t>セイケイキ</t>
    </rPh>
    <rPh sb="6" eb="9">
      <t>オンチョウキ</t>
    </rPh>
    <rPh sb="10" eb="14">
      <t>ダイスウサクゲン</t>
    </rPh>
    <phoneticPr fontId="23"/>
  </si>
  <si>
    <t>生産設備の更新　アイドル運転停止、他</t>
    <rPh sb="0" eb="2">
      <t>セイサン</t>
    </rPh>
    <rPh sb="2" eb="4">
      <t>セツビ</t>
    </rPh>
    <rPh sb="5" eb="7">
      <t>コウシン</t>
    </rPh>
    <rPh sb="12" eb="14">
      <t>ウンテン</t>
    </rPh>
    <rPh sb="15" eb="16">
      <t>テイシ</t>
    </rPh>
    <rPh sb="17" eb="18">
      <t>ホカ</t>
    </rPh>
    <phoneticPr fontId="23"/>
  </si>
  <si>
    <t>金型温調器の集約・稼働台数の削減</t>
    <rPh sb="0" eb="2">
      <t>カナガタ</t>
    </rPh>
    <rPh sb="2" eb="5">
      <t>オンチョウキ</t>
    </rPh>
    <rPh sb="6" eb="8">
      <t>シュウヤク</t>
    </rPh>
    <rPh sb="9" eb="11">
      <t>カドウ</t>
    </rPh>
    <rPh sb="11" eb="13">
      <t>ダイスウ</t>
    </rPh>
    <rPh sb="14" eb="16">
      <t>サクゲン</t>
    </rPh>
    <phoneticPr fontId="23"/>
  </si>
  <si>
    <t>２Ｂ</t>
    <phoneticPr fontId="10"/>
  </si>
  <si>
    <t>エアーブロー時間の改善</t>
    <phoneticPr fontId="2"/>
  </si>
  <si>
    <t>保温材の更新</t>
  </si>
  <si>
    <t>エアー漏れ対策等</t>
    <rPh sb="3" eb="4">
      <t>モ</t>
    </rPh>
    <rPh sb="5" eb="7">
      <t>タイサク</t>
    </rPh>
    <rPh sb="7" eb="8">
      <t>ナド</t>
    </rPh>
    <phoneticPr fontId="23"/>
  </si>
  <si>
    <t>熱媒配管の断熱</t>
    <rPh sb="0" eb="2">
      <t>ネツバイ</t>
    </rPh>
    <rPh sb="2" eb="4">
      <t>ハイカン</t>
    </rPh>
    <rPh sb="5" eb="7">
      <t>ダンネツ</t>
    </rPh>
    <phoneticPr fontId="23"/>
  </si>
  <si>
    <t>スチームトラップの改善</t>
    <rPh sb="9" eb="11">
      <t>カイゼン</t>
    </rPh>
    <phoneticPr fontId="23"/>
  </si>
  <si>
    <t>蒸気配管の保温・保守および熱放散ロスの低減</t>
  </si>
  <si>
    <t>温調器の電化</t>
    <rPh sb="0" eb="3">
      <t>オンチョウキ</t>
    </rPh>
    <rPh sb="4" eb="6">
      <t>デンカ</t>
    </rPh>
    <phoneticPr fontId="23"/>
  </si>
  <si>
    <t>洗浄工程の温調方法を変更 （蒸気加熱→ヒートポンプ）</t>
    <rPh sb="0" eb="2">
      <t>センジョウ</t>
    </rPh>
    <rPh sb="2" eb="4">
      <t>コウテイ</t>
    </rPh>
    <rPh sb="5" eb="7">
      <t>オンチョウ</t>
    </rPh>
    <rPh sb="7" eb="9">
      <t>ホウホウ</t>
    </rPh>
    <rPh sb="10" eb="12">
      <t>ヘンコウ</t>
    </rPh>
    <rPh sb="14" eb="16">
      <t>ジョウキ</t>
    </rPh>
    <rPh sb="16" eb="18">
      <t>カネツ</t>
    </rPh>
    <phoneticPr fontId="23"/>
  </si>
  <si>
    <t>トランスの更新など</t>
  </si>
  <si>
    <t>高効率高圧機、コンプレッサーの更新</t>
  </si>
  <si>
    <t>工場におけるコンプレッサーの更新</t>
    <rPh sb="0" eb="2">
      <t>コウジョウ</t>
    </rPh>
    <rPh sb="14" eb="16">
      <t>コウシン</t>
    </rPh>
    <phoneticPr fontId="23"/>
  </si>
  <si>
    <t>コンプレッサーの更新</t>
    <rPh sb="8" eb="10">
      <t>コウシン</t>
    </rPh>
    <phoneticPr fontId="3"/>
  </si>
  <si>
    <t>ドレントラップをタイマー式からフロート式に変更</t>
    <rPh sb="12" eb="13">
      <t>シキ</t>
    </rPh>
    <rPh sb="19" eb="20">
      <t>シキ</t>
    </rPh>
    <rPh sb="21" eb="23">
      <t>ヘンコウ</t>
    </rPh>
    <phoneticPr fontId="23"/>
  </si>
  <si>
    <t>チラー施設・配管の更新</t>
    <rPh sb="3" eb="5">
      <t>シセツ</t>
    </rPh>
    <rPh sb="6" eb="8">
      <t>ハイカン</t>
    </rPh>
    <rPh sb="9" eb="11">
      <t>コウシン</t>
    </rPh>
    <phoneticPr fontId="23"/>
  </si>
  <si>
    <t>コンプレッサーの更新</t>
  </si>
  <si>
    <t>エアー温度ＵＰ、ボイラー給水の排熱回収</t>
  </si>
  <si>
    <t>ドレン回収による排熱利用等</t>
    <rPh sb="3" eb="5">
      <t>カイシュウ</t>
    </rPh>
    <rPh sb="8" eb="12">
      <t>ハイネツリヨウ</t>
    </rPh>
    <rPh sb="12" eb="13">
      <t>ナド</t>
    </rPh>
    <phoneticPr fontId="23"/>
  </si>
  <si>
    <t>クーリングタワー冷却水の流量を調整</t>
    <rPh sb="8" eb="11">
      <t>レイキャクスイ</t>
    </rPh>
    <rPh sb="12" eb="14">
      <t>リュウリョウ</t>
    </rPh>
    <rPh sb="15" eb="17">
      <t>チョウセイ</t>
    </rPh>
    <phoneticPr fontId="23"/>
  </si>
  <si>
    <t>コンプレッサー室、ボイラー室の排気ファンを冬季停止</t>
    <rPh sb="7" eb="8">
      <t>シツ</t>
    </rPh>
    <rPh sb="13" eb="14">
      <t>シツ</t>
    </rPh>
    <rPh sb="15" eb="17">
      <t>ハイキ</t>
    </rPh>
    <rPh sb="21" eb="23">
      <t>トウキ</t>
    </rPh>
    <rPh sb="23" eb="25">
      <t>テイシ</t>
    </rPh>
    <phoneticPr fontId="23"/>
  </si>
  <si>
    <t>ボイラー補給タンクの水位調整</t>
  </si>
  <si>
    <t>非稼働の生産ラインへのコンプレッサーエアー供給を停止</t>
    <rPh sb="0" eb="1">
      <t>ヒ</t>
    </rPh>
    <rPh sb="1" eb="3">
      <t>カドウ</t>
    </rPh>
    <rPh sb="4" eb="6">
      <t>セイサン</t>
    </rPh>
    <rPh sb="21" eb="23">
      <t>キョウキュウ</t>
    </rPh>
    <rPh sb="22" eb="23">
      <t>キョウキュウ</t>
    </rPh>
    <rPh sb="24" eb="26">
      <t>テイシ</t>
    </rPh>
    <phoneticPr fontId="23"/>
  </si>
  <si>
    <t>コンプレッサーの集約・稼働台数の削減</t>
    <rPh sb="8" eb="10">
      <t>シュウヤク</t>
    </rPh>
    <rPh sb="11" eb="13">
      <t>カドウ</t>
    </rPh>
    <rPh sb="13" eb="15">
      <t>ダイスウ</t>
    </rPh>
    <rPh sb="16" eb="18">
      <t>サクゲン</t>
    </rPh>
    <phoneticPr fontId="23"/>
  </si>
  <si>
    <t>日々改善、監視システムの導入</t>
  </si>
  <si>
    <t>エアリークビューワー等によるエアー漏れ点検・修理</t>
    <rPh sb="10" eb="11">
      <t>トウ</t>
    </rPh>
    <rPh sb="19" eb="21">
      <t>テンケン</t>
    </rPh>
    <rPh sb="22" eb="24">
      <t>シュウリ</t>
    </rPh>
    <phoneticPr fontId="23"/>
  </si>
  <si>
    <t>変圧器の更新２台</t>
  </si>
  <si>
    <t>エアー漏れ点検増によるエネルギー削減</t>
    <rPh sb="3" eb="4">
      <t>モ</t>
    </rPh>
    <rPh sb="5" eb="7">
      <t>テンケン</t>
    </rPh>
    <rPh sb="7" eb="8">
      <t>ゾウ</t>
    </rPh>
    <rPh sb="16" eb="18">
      <t>サクゲン</t>
    </rPh>
    <phoneticPr fontId="23"/>
  </si>
  <si>
    <t>ドレン回収</t>
  </si>
  <si>
    <t>蒸気の保温工事</t>
    <rPh sb="0" eb="2">
      <t>ジョウキ</t>
    </rPh>
    <rPh sb="3" eb="5">
      <t>ホオン</t>
    </rPh>
    <rPh sb="5" eb="7">
      <t>コウジ</t>
    </rPh>
    <phoneticPr fontId="3"/>
  </si>
  <si>
    <t>コンプレッサーエアー配管の漏れ対策</t>
    <rPh sb="10" eb="12">
      <t>ハイカン</t>
    </rPh>
    <rPh sb="13" eb="14">
      <t>モ</t>
    </rPh>
    <rPh sb="15" eb="17">
      <t>タイサク</t>
    </rPh>
    <phoneticPr fontId="3"/>
  </si>
  <si>
    <t>蒸気配管、加熱機器の保温　蒸気漏れ改修</t>
    <phoneticPr fontId="10"/>
  </si>
  <si>
    <t>燃料転換/蓄電池</t>
  </si>
  <si>
    <t>ボイラーの燃料転換</t>
  </si>
  <si>
    <t>工場における温水ボイラーの廃止</t>
    <rPh sb="0" eb="2">
      <t>コウジョウ</t>
    </rPh>
    <rPh sb="6" eb="8">
      <t>オンスイ</t>
    </rPh>
    <rPh sb="13" eb="15">
      <t>ハイシ</t>
    </rPh>
    <phoneticPr fontId="23"/>
  </si>
  <si>
    <t>ＬＥＤ化</t>
  </si>
  <si>
    <t>照明のＬＥＤ化等</t>
    <rPh sb="0" eb="2">
      <t>ショウメイ</t>
    </rPh>
    <rPh sb="6" eb="7">
      <t>カ</t>
    </rPh>
    <rPh sb="7" eb="8">
      <t>ナド</t>
    </rPh>
    <phoneticPr fontId="23"/>
  </si>
  <si>
    <t>工場における照明のＬＥＤ化</t>
    <rPh sb="0" eb="2">
      <t>コウジョウ</t>
    </rPh>
    <rPh sb="6" eb="8">
      <t>ショウメイ</t>
    </rPh>
    <rPh sb="12" eb="13">
      <t>カ</t>
    </rPh>
    <phoneticPr fontId="23"/>
  </si>
  <si>
    <t>工場の圧延工程職場における照明のＬＥＤ化</t>
    <rPh sb="0" eb="2">
      <t>コウジョウ</t>
    </rPh>
    <rPh sb="3" eb="7">
      <t>アツエンコウテイ</t>
    </rPh>
    <rPh sb="7" eb="9">
      <t>ショクバ</t>
    </rPh>
    <rPh sb="13" eb="15">
      <t>ショウメイ</t>
    </rPh>
    <rPh sb="19" eb="20">
      <t>カ</t>
    </rPh>
    <phoneticPr fontId="23"/>
  </si>
  <si>
    <t>工場内（第１工場棟製造４課）ＬＥＤ化による電力削減</t>
    <rPh sb="0" eb="3">
      <t>コウジョウナイ</t>
    </rPh>
    <rPh sb="4" eb="5">
      <t>ダイ</t>
    </rPh>
    <rPh sb="6" eb="8">
      <t>コウジョウ</t>
    </rPh>
    <rPh sb="8" eb="9">
      <t>トウ</t>
    </rPh>
    <rPh sb="9" eb="11">
      <t>セイゾウ</t>
    </rPh>
    <rPh sb="12" eb="13">
      <t>カ</t>
    </rPh>
    <rPh sb="17" eb="18">
      <t>カ</t>
    </rPh>
    <rPh sb="22" eb="23">
      <t>カ</t>
    </rPh>
    <phoneticPr fontId="23"/>
  </si>
  <si>
    <t>照明のＬＥＤ化</t>
    <rPh sb="0" eb="2">
      <t>ショウメイ</t>
    </rPh>
    <rPh sb="6" eb="7">
      <t>カ</t>
    </rPh>
    <phoneticPr fontId="23"/>
  </si>
  <si>
    <t>照明のＬＥＤ化、個別スイッチ、人感センサー設置</t>
    <rPh sb="0" eb="2">
      <t>ショウメイ</t>
    </rPh>
    <rPh sb="6" eb="7">
      <t>カ</t>
    </rPh>
    <rPh sb="8" eb="10">
      <t>コベツ</t>
    </rPh>
    <rPh sb="15" eb="17">
      <t>ジンカン</t>
    </rPh>
    <rPh sb="21" eb="23">
      <t>セッチ</t>
    </rPh>
    <phoneticPr fontId="23"/>
  </si>
  <si>
    <t>蛍光灯の更新　ＬＥＤ化</t>
    <rPh sb="0" eb="3">
      <t>ケイコウトウ</t>
    </rPh>
    <phoneticPr fontId="23"/>
  </si>
  <si>
    <t>蛍光灯をＬＥＤ照明へ交換　</t>
    <rPh sb="0" eb="3">
      <t>ケイコウトウ</t>
    </rPh>
    <rPh sb="7" eb="9">
      <t>ショウメイ</t>
    </rPh>
    <rPh sb="10" eb="12">
      <t>コウカン</t>
    </rPh>
    <phoneticPr fontId="23"/>
  </si>
  <si>
    <t>各工場の全体照明（高天井照明）の一部ＬＥＤ化</t>
    <rPh sb="0" eb="3">
      <t>カクコウジョウ</t>
    </rPh>
    <rPh sb="4" eb="8">
      <t>ゼンタイショウメイ</t>
    </rPh>
    <rPh sb="9" eb="12">
      <t>タカテンジョウ</t>
    </rPh>
    <rPh sb="12" eb="14">
      <t>ショウメイ</t>
    </rPh>
    <rPh sb="16" eb="18">
      <t>イチブ</t>
    </rPh>
    <rPh sb="21" eb="22">
      <t>カ</t>
    </rPh>
    <phoneticPr fontId="23"/>
  </si>
  <si>
    <t>事務所・試験室照明の一部ＬＥＤ化</t>
    <rPh sb="0" eb="3">
      <t>ジムショ</t>
    </rPh>
    <rPh sb="4" eb="7">
      <t>シケンシツ</t>
    </rPh>
    <rPh sb="7" eb="9">
      <t>ショウメイ</t>
    </rPh>
    <rPh sb="10" eb="12">
      <t>イチブ</t>
    </rPh>
    <rPh sb="15" eb="16">
      <t>カ</t>
    </rPh>
    <phoneticPr fontId="23"/>
  </si>
  <si>
    <t>ＬＥＤ化による省エネ</t>
    <rPh sb="3" eb="4">
      <t>カ</t>
    </rPh>
    <rPh sb="7" eb="8">
      <t>ショウ</t>
    </rPh>
    <phoneticPr fontId="23"/>
  </si>
  <si>
    <t>工場内の蛍光灯をＬＥＤに交換　５台 592.8 ｋＷｈ/年 削減</t>
    <rPh sb="0" eb="3">
      <t>コウジョウナイ</t>
    </rPh>
    <rPh sb="4" eb="7">
      <t>ケイコウトウ</t>
    </rPh>
    <rPh sb="12" eb="14">
      <t>コウカン</t>
    </rPh>
    <rPh sb="16" eb="17">
      <t>ダイ</t>
    </rPh>
    <rPh sb="28" eb="29">
      <t>ネン</t>
    </rPh>
    <phoneticPr fontId="23"/>
  </si>
  <si>
    <t>蛍光灯のＬＥＤ化</t>
    <rPh sb="0" eb="3">
      <t>ケイコウトウ</t>
    </rPh>
    <rPh sb="7" eb="8">
      <t>カ</t>
    </rPh>
    <phoneticPr fontId="3"/>
  </si>
  <si>
    <t>蛍光灯をＬＥＤ灯へ交換</t>
    <rPh sb="0" eb="3">
      <t>ケイコウトウ</t>
    </rPh>
    <rPh sb="7" eb="8">
      <t>トウ</t>
    </rPh>
    <rPh sb="9" eb="11">
      <t>コウカン</t>
    </rPh>
    <phoneticPr fontId="3"/>
  </si>
  <si>
    <t>照明の運用改善</t>
  </si>
  <si>
    <r>
      <rPr>
        <sz val="12"/>
        <rFont val="ＭＳ Ｐゴシック"/>
        <family val="3"/>
        <charset val="128"/>
      </rPr>
      <t xml:space="preserve">※４Ｃ、４Ｄ </t>
    </r>
    <r>
      <rPr>
        <sz val="11"/>
        <rFont val="ＭＳ Ｐゴシック"/>
        <family val="3"/>
        <charset val="128"/>
      </rPr>
      <t>は該当なし。</t>
    </r>
    <rPh sb="8" eb="10">
      <t>ガイトウ</t>
    </rPh>
    <phoneticPr fontId="10"/>
  </si>
  <si>
    <t>冬季のシャッター閉め切り運用</t>
    <phoneticPr fontId="10"/>
  </si>
  <si>
    <t>加硫運転時間の適正化、熱回収など</t>
    <phoneticPr fontId="10"/>
  </si>
  <si>
    <t>ＬＥＤ照明器具への交換および不要照明の撤去</t>
    <rPh sb="14" eb="18">
      <t>フヨウショウメイ</t>
    </rPh>
    <rPh sb="19" eb="21">
      <t>テッキョ</t>
    </rPh>
    <phoneticPr fontId="23"/>
  </si>
  <si>
    <t>工場構内の全外灯をＬＥＤ化</t>
    <rPh sb="0" eb="2">
      <t>コウジョウ</t>
    </rPh>
    <rPh sb="2" eb="4">
      <t>コウナイ</t>
    </rPh>
    <rPh sb="5" eb="6">
      <t>ゼン</t>
    </rPh>
    <rPh sb="6" eb="8">
      <t>ガイトウ</t>
    </rPh>
    <rPh sb="12" eb="13">
      <t>カ</t>
    </rPh>
    <phoneticPr fontId="3"/>
  </si>
  <si>
    <t>工場　工務課事務所の照明を全てＬＥＤ化</t>
    <rPh sb="0" eb="2">
      <t>コウジョウ</t>
    </rPh>
    <rPh sb="3" eb="9">
      <t>コウムカジムショ</t>
    </rPh>
    <rPh sb="10" eb="12">
      <t>ショウメイ</t>
    </rPh>
    <rPh sb="13" eb="14">
      <t>ゼン</t>
    </rPh>
    <rPh sb="18" eb="19">
      <t>カ</t>
    </rPh>
    <phoneticPr fontId="23"/>
  </si>
  <si>
    <t>工場ＯＡロール棟　ＳＰエリア等の照明をＬＥＤ化</t>
    <rPh sb="0" eb="2">
      <t>コウジョウ</t>
    </rPh>
    <rPh sb="7" eb="8">
      <t>トウ</t>
    </rPh>
    <rPh sb="14" eb="15">
      <t>トウ</t>
    </rPh>
    <rPh sb="16" eb="18">
      <t>ショウメイ</t>
    </rPh>
    <rPh sb="22" eb="23">
      <t>カ</t>
    </rPh>
    <phoneticPr fontId="23"/>
  </si>
  <si>
    <t>一般社団法人 日本ゴム工業会</t>
    <rPh sb="0" eb="6">
      <t>イッパンシャダンホウジン</t>
    </rPh>
    <rPh sb="7" eb="9">
      <t>ニホン</t>
    </rPh>
    <rPh sb="11" eb="14">
      <t>コウギョウカイ</t>
    </rPh>
    <phoneticPr fontId="4"/>
  </si>
  <si>
    <t>2024.12月</t>
    <rPh sb="7" eb="8">
      <t>ガツ</t>
    </rPh>
    <phoneticPr fontId="4"/>
  </si>
  <si>
    <t>※２０２３年度に実施された省エネルギー対策　（生産設備等による省エネルギー対策を含む）</t>
    <phoneticPr fontId="4"/>
  </si>
  <si>
    <r>
      <t>『目的別・用途別省エネルギー改善事例集』</t>
    </r>
    <r>
      <rPr>
        <b/>
        <sz val="12"/>
        <rFont val="ＭＳ Ｐゴシック"/>
        <family val="3"/>
        <charset val="128"/>
      </rPr>
      <t>＜２０２３年度＞　　　　　</t>
    </r>
    <r>
      <rPr>
        <sz val="10"/>
        <rFont val="ＭＳ Ｐゴシック"/>
        <family val="3"/>
        <charset val="128"/>
      </rPr>
      <t>／日本ゴム工業会</t>
    </r>
    <phoneticPr fontId="7"/>
  </si>
  <si>
    <t>高効率設備の導入 （高効率の空調機を採用する）</t>
    <rPh sb="10" eb="13">
      <t>コウコウリツ</t>
    </rPh>
    <phoneticPr fontId="6"/>
  </si>
  <si>
    <t>ポンプ、ファンのインバーター化、適正容量化 （送水ポンプ、温調ポンプ、モーター冷却ファン等）</t>
    <phoneticPr fontId="10"/>
  </si>
  <si>
    <t>高効率設備の導入 （高効率モーターを採用する）</t>
    <rPh sb="18" eb="20">
      <t>サイヨウ</t>
    </rPh>
    <phoneticPr fontId="6"/>
  </si>
  <si>
    <t>生産設備で、段取り時間の短縮活動</t>
    <rPh sb="0" eb="4">
      <t>セイサンセツビ</t>
    </rPh>
    <rPh sb="6" eb="8">
      <t>ダンド</t>
    </rPh>
    <rPh sb="9" eb="11">
      <t>ジカン</t>
    </rPh>
    <rPh sb="12" eb="14">
      <t>タンシュク</t>
    </rPh>
    <rPh sb="14" eb="16">
      <t>カツドウカツドウ</t>
    </rPh>
    <phoneticPr fontId="3"/>
  </si>
  <si>
    <t>製造工程中の加熱条件を見直すことによる、燃料使用量の削減</t>
    <rPh sb="0" eb="2">
      <t>セイゾウ</t>
    </rPh>
    <rPh sb="2" eb="4">
      <t>コウテイ</t>
    </rPh>
    <rPh sb="4" eb="5">
      <t>チュウ</t>
    </rPh>
    <rPh sb="6" eb="8">
      <t>カネツ</t>
    </rPh>
    <rPh sb="8" eb="10">
      <t>ジョウケン</t>
    </rPh>
    <rPh sb="11" eb="13">
      <t>ミナオ</t>
    </rPh>
    <rPh sb="20" eb="22">
      <t>ネンリョウ</t>
    </rPh>
    <rPh sb="22" eb="25">
      <t>シヨウリョウ</t>
    </rPh>
    <rPh sb="26" eb="28">
      <t>サクゲン</t>
    </rPh>
    <phoneticPr fontId="23"/>
  </si>
  <si>
    <t>蒸気・エアー・N２ガス漏れ低減・整備活動 （漏れ点検による計画的な修理・蒸気配管の見直し）</t>
    <phoneticPr fontId="4"/>
  </si>
  <si>
    <t>高効率設備の導入 （高効率のポンプ、トランス、温調設備を採用する）</t>
    <rPh sb="10" eb="13">
      <t>コウコウリツ</t>
    </rPh>
    <phoneticPr fontId="6"/>
  </si>
  <si>
    <t>井戸水の送水ポンプ用ユニットをインバーター制御化</t>
    <phoneticPr fontId="10"/>
  </si>
  <si>
    <t>工場　高圧トランス、ケーブル更新による電力量の省エネ　（通年継続テーマ）</t>
    <rPh sb="0" eb="2">
      <t>コウジョウ</t>
    </rPh>
    <rPh sb="3" eb="5">
      <t>コウアツ</t>
    </rPh>
    <rPh sb="28" eb="30">
      <t>ツウネン</t>
    </rPh>
    <rPh sb="30" eb="32">
      <t>ケイゾク</t>
    </rPh>
    <phoneticPr fontId="3"/>
  </si>
  <si>
    <t>工場ラインにおける低圧蒸気の送気方法を改善</t>
    <rPh sb="0" eb="2">
      <t>コウジョウ</t>
    </rPh>
    <rPh sb="9" eb="13">
      <t>テイアツジョウキ</t>
    </rPh>
    <rPh sb="14" eb="16">
      <t>ソウキ</t>
    </rPh>
    <rPh sb="16" eb="18">
      <t>ホウホウ</t>
    </rPh>
    <rPh sb="19" eb="21">
      <t>カイゼン</t>
    </rPh>
    <phoneticPr fontId="23"/>
  </si>
  <si>
    <t>工場　工業ロール棟　精練チラーの更新</t>
    <rPh sb="0" eb="2">
      <t>コウジョウ</t>
    </rPh>
    <rPh sb="3" eb="5">
      <t>コウギョウ</t>
    </rPh>
    <rPh sb="8" eb="9">
      <t>トウ</t>
    </rPh>
    <rPh sb="10" eb="12">
      <t>セイレン</t>
    </rPh>
    <rPh sb="16" eb="18">
      <t>コウシン</t>
    </rPh>
    <phoneticPr fontId="23"/>
  </si>
  <si>
    <t>ボイラーの使用エネルギー転換 (Ａ重油 ⇒ ＬＰＧ)</t>
    <rPh sb="5" eb="7">
      <t>シヨウ</t>
    </rPh>
    <rPh sb="12" eb="14">
      <t>テンカン</t>
    </rPh>
    <rPh sb="17" eb="19">
      <t>ジュウユ</t>
    </rPh>
    <phoneticPr fontId="23"/>
  </si>
  <si>
    <t>太陽光パネルの設置</t>
    <rPh sb="0" eb="3">
      <t>タイヨウコウ</t>
    </rPh>
    <rPh sb="7" eb="9">
      <t>セッチ</t>
    </rPh>
    <phoneticPr fontId="23"/>
  </si>
  <si>
    <t>２工場、チャレンジショップの照明をＬＥＤ化</t>
    <phoneticPr fontId="10"/>
  </si>
  <si>
    <t>工場内（１棟）ＬＥＤ化による電力削減</t>
    <rPh sb="0" eb="3">
      <t>コウジョウナイ</t>
    </rPh>
    <rPh sb="5" eb="6">
      <t>トウ</t>
    </rPh>
    <rPh sb="10" eb="11">
      <t>カ</t>
    </rPh>
    <phoneticPr fontId="23"/>
  </si>
  <si>
    <t>工場内（１棟３F）空調更新による電力削減</t>
    <rPh sb="0" eb="3">
      <t>コウジョウナイ</t>
    </rPh>
    <rPh sb="9" eb="11">
      <t>クウチョウ</t>
    </rPh>
    <rPh sb="11" eb="13">
      <t>コウシン</t>
    </rPh>
    <rPh sb="16" eb="20">
      <t>デンリョクサクゲン</t>
    </rPh>
    <phoneticPr fontId="23"/>
  </si>
  <si>
    <t>工場内（１棟）チラー更新による電力量の削減</t>
    <rPh sb="0" eb="3">
      <t>コウジョウナイ</t>
    </rPh>
    <phoneticPr fontId="23"/>
  </si>
  <si>
    <t>押出機で、劣化のある高圧モーターを高効率モーターに置き換え</t>
    <rPh sb="0" eb="3">
      <t>オシダシキ</t>
    </rPh>
    <rPh sb="5" eb="7">
      <t>レッカ</t>
    </rPh>
    <rPh sb="10" eb="12">
      <t>コウアツ</t>
    </rPh>
    <rPh sb="17" eb="18">
      <t>コウ</t>
    </rPh>
    <rPh sb="18" eb="20">
      <t>コウリツ</t>
    </rPh>
    <rPh sb="25" eb="26">
      <t>オ</t>
    </rPh>
    <rPh sb="27" eb="28">
      <t>カ</t>
    </rPh>
    <phoneticPr fontId="3"/>
  </si>
  <si>
    <t>蒸気使用の効率化 （保温強化、バルブ・トラップの保守等）</t>
    <phoneticPr fontId="4"/>
  </si>
  <si>
    <r>
      <t>工場　コンプレッサー２台更新　
　75kW アンロード制御 → 37kW 熱回収</t>
    </r>
    <r>
      <rPr>
        <vertAlign val="superscript"/>
        <sz val="11"/>
        <color theme="1"/>
        <rFont val="ＭＳ Ｐゴシック"/>
        <family val="3"/>
        <charset val="128"/>
        <scheme val="minor"/>
      </rPr>
      <t>＊</t>
    </r>
    <r>
      <rPr>
        <sz val="11"/>
        <color theme="1"/>
        <rFont val="ＭＳ Ｐゴシック"/>
        <family val="3"/>
        <charset val="128"/>
        <scheme val="minor"/>
      </rPr>
      <t>インバーター制御、
　37kW アンロード制御 → 37kW インバーター制御。
　                                       　</t>
    </r>
    <r>
      <rPr>
        <vertAlign val="superscript"/>
        <sz val="11"/>
        <color theme="1"/>
        <rFont val="ＭＳ Ｐゴシック"/>
        <family val="3"/>
        <charset val="128"/>
        <scheme val="minor"/>
      </rPr>
      <t>＊</t>
    </r>
    <r>
      <rPr>
        <sz val="11"/>
        <color theme="1"/>
        <rFont val="ＭＳ Ｐゴシック"/>
        <family val="3"/>
        <charset val="128"/>
        <scheme val="minor"/>
      </rPr>
      <t>熱回収は温水として、ボイラー給水利用による燃料削減</t>
    </r>
    <rPh sb="0" eb="2">
      <t>コウジョウ</t>
    </rPh>
    <rPh sb="11" eb="12">
      <t>ダイ</t>
    </rPh>
    <rPh sb="12" eb="14">
      <t>コウシン</t>
    </rPh>
    <rPh sb="27" eb="29">
      <t>セイギョ</t>
    </rPh>
    <rPh sb="37" eb="40">
      <t>ネツカイシュウ</t>
    </rPh>
    <rPh sb="47" eb="49">
      <t>セイギョ</t>
    </rPh>
    <rPh sb="62" eb="64">
      <t>セイギョ</t>
    </rPh>
    <rPh sb="78" eb="80">
      <t>セイギョ</t>
    </rPh>
    <rPh sb="124" eb="125">
      <t>ネツ</t>
    </rPh>
    <rPh sb="125" eb="127">
      <t>カイシュウ</t>
    </rPh>
    <rPh sb="128" eb="130">
      <t>オンスイ</t>
    </rPh>
    <rPh sb="138" eb="140">
      <t>キュウスイ</t>
    </rPh>
    <rPh sb="140" eb="142">
      <t>リヨウ</t>
    </rPh>
    <rPh sb="145" eb="147">
      <t>ネンリョウ</t>
    </rPh>
    <rPh sb="147" eb="149">
      <t>サクゲン</t>
    </rPh>
    <phoneticPr fontId="3"/>
  </si>
  <si>
    <t>設置後２０年を経過した空調機を、高効率省エネタイプの空調機へ順次更新
 （事務所など３基更新）</t>
    <rPh sb="37" eb="39">
      <t>ジム</t>
    </rPh>
    <rPh sb="39" eb="40">
      <t>ショ</t>
    </rPh>
    <rPh sb="43" eb="44">
      <t>キ</t>
    </rPh>
    <rPh sb="44" eb="46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</si>
</sst>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計 &quot;#,##0&quot; 件）&quot;"/>
  </numFmts>
  <fonts count="3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標準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8"/>
      <name val="標準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標準ゴシック"/>
      <family val="3"/>
      <charset val="128"/>
    </font>
    <font>
      <b/>
      <sz val="18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22"/>
      <color theme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11"/>
      <color rgb="FF0000FF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11"/>
      <name val="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>
      <alignment vertical="center"/>
    </xf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>
      <alignment vertical="center"/>
    </xf>
    <xf numFmtId="0" fontId="3" fillId="0" borderId="0" xfId="17" applyFont="1"/>
    <xf numFmtId="0" fontId="6" fillId="0" borderId="0" xfId="17" applyFont="1" applyAlignment="1">
      <alignment horizontal="centerContinuous" vertical="top"/>
    </xf>
    <xf numFmtId="0" fontId="6" fillId="0" borderId="0" xfId="17" applyFont="1" applyAlignment="1">
      <alignment horizontal="centerContinuous" vertical="center"/>
    </xf>
    <xf numFmtId="0" fontId="3" fillId="0" borderId="0" xfId="17" applyFont="1" applyAlignment="1">
      <alignment horizontal="centerContinuous"/>
    </xf>
    <xf numFmtId="0" fontId="3" fillId="0" borderId="0" xfId="17" applyFont="1" applyAlignment="1">
      <alignment vertical="center" wrapText="1"/>
    </xf>
    <xf numFmtId="0" fontId="3" fillId="2" borderId="1" xfId="17" applyFont="1" applyFill="1" applyBorder="1" applyAlignment="1">
      <alignment horizontal="right" vertical="center"/>
    </xf>
    <xf numFmtId="0" fontId="3" fillId="2" borderId="2" xfId="17" applyFont="1" applyFill="1" applyBorder="1" applyAlignment="1">
      <alignment horizontal="left" vertical="center" wrapText="1"/>
    </xf>
    <xf numFmtId="49" fontId="3" fillId="0" borderId="3" xfId="11" applyNumberFormat="1" applyBorder="1" applyAlignment="1">
      <alignment horizontal="right" vertical="center"/>
    </xf>
    <xf numFmtId="0" fontId="3" fillId="3" borderId="3" xfId="17" applyFont="1" applyFill="1" applyBorder="1" applyAlignment="1">
      <alignment horizontal="center" vertical="center" wrapText="1"/>
    </xf>
    <xf numFmtId="0" fontId="2" fillId="0" borderId="0" xfId="16"/>
    <xf numFmtId="0" fontId="11" fillId="0" borderId="0" xfId="16" applyFont="1" applyAlignment="1">
      <alignment horizontal="centerContinuous"/>
    </xf>
    <xf numFmtId="0" fontId="3" fillId="0" borderId="0" xfId="16" applyFont="1"/>
    <xf numFmtId="0" fontId="26" fillId="0" borderId="4" xfId="16" applyFont="1" applyBorder="1" applyAlignment="1">
      <alignment horizontal="center" vertical="center"/>
    </xf>
    <xf numFmtId="0" fontId="26" fillId="0" borderId="5" xfId="16" applyFont="1" applyBorder="1" applyAlignment="1">
      <alignment horizontal="centerContinuous" vertical="center"/>
    </xf>
    <xf numFmtId="0" fontId="26" fillId="0" borderId="6" xfId="16" applyFont="1" applyBorder="1" applyAlignment="1">
      <alignment horizontal="centerContinuous" vertical="center"/>
    </xf>
    <xf numFmtId="0" fontId="26" fillId="0" borderId="7" xfId="16" applyFont="1" applyBorder="1" applyAlignment="1">
      <alignment horizontal="centerContinuous" vertical="center"/>
    </xf>
    <xf numFmtId="0" fontId="2" fillId="0" borderId="0" xfId="17"/>
    <xf numFmtId="0" fontId="26" fillId="0" borderId="9" xfId="17" applyFont="1" applyBorder="1" applyAlignment="1">
      <alignment vertical="center" wrapText="1"/>
    </xf>
    <xf numFmtId="0" fontId="26" fillId="0" borderId="0" xfId="17" applyFont="1" applyAlignment="1">
      <alignment vertical="center" wrapText="1"/>
    </xf>
    <xf numFmtId="0" fontId="26" fillId="0" borderId="0" xfId="17" applyFont="1"/>
    <xf numFmtId="0" fontId="2" fillId="0" borderId="0" xfId="17" applyAlignment="1">
      <alignment horizontal="right"/>
    </xf>
    <xf numFmtId="0" fontId="2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1" fillId="0" borderId="0" xfId="16" applyFont="1" applyAlignment="1">
      <alignment horizontal="center"/>
    </xf>
    <xf numFmtId="0" fontId="16" fillId="0" borderId="0" xfId="16" applyFont="1" applyAlignment="1">
      <alignment horizontal="centerContinuous" vertical="center"/>
    </xf>
    <xf numFmtId="0" fontId="3" fillId="0" borderId="0" xfId="17" applyFont="1" applyAlignment="1">
      <alignment horizontal="right" vertical="top"/>
    </xf>
    <xf numFmtId="49" fontId="27" fillId="0" borderId="9" xfId="16" applyNumberFormat="1" applyFont="1" applyBorder="1" applyAlignment="1">
      <alignment horizontal="left" vertical="center"/>
    </xf>
    <xf numFmtId="0" fontId="2" fillId="0" borderId="0" xfId="17" applyAlignment="1">
      <alignment horizontal="center"/>
    </xf>
    <xf numFmtId="0" fontId="18" fillId="0" borderId="0" xfId="16" applyFont="1" applyAlignment="1">
      <alignment horizontal="left" vertical="center"/>
    </xf>
    <xf numFmtId="0" fontId="26" fillId="0" borderId="0" xfId="17" applyFont="1" applyAlignment="1">
      <alignment horizontal="right"/>
    </xf>
    <xf numFmtId="0" fontId="26" fillId="0" borderId="0" xfId="17" applyFont="1" applyAlignment="1">
      <alignment horizontal="center"/>
    </xf>
    <xf numFmtId="0" fontId="20" fillId="0" borderId="0" xfId="0" applyFont="1">
      <alignment vertical="center"/>
    </xf>
    <xf numFmtId="0" fontId="25" fillId="0" borderId="0" xfId="2" applyFill="1" applyBorder="1" applyAlignment="1">
      <alignment horizontal="center" vertical="top" wrapText="1"/>
    </xf>
    <xf numFmtId="0" fontId="29" fillId="0" borderId="3" xfId="2" applyFont="1" applyFill="1" applyBorder="1" applyAlignment="1">
      <alignment horizontal="center" vertical="center"/>
    </xf>
    <xf numFmtId="0" fontId="19" fillId="0" borderId="9" xfId="16" applyFont="1" applyBorder="1" applyAlignment="1">
      <alignment horizontal="center" vertical="center"/>
    </xf>
    <xf numFmtId="0" fontId="30" fillId="0" borderId="9" xfId="16" applyFont="1" applyBorder="1" applyAlignment="1">
      <alignment horizontal="center" vertical="center"/>
    </xf>
    <xf numFmtId="0" fontId="19" fillId="0" borderId="0" xfId="17" applyFont="1" applyAlignment="1">
      <alignment horizontal="center" vertical="center"/>
    </xf>
    <xf numFmtId="176" fontId="26" fillId="4" borderId="0" xfId="17" applyNumberFormat="1" applyFont="1" applyFill="1" applyAlignment="1">
      <alignment horizontal="center" vertical="top"/>
    </xf>
    <xf numFmtId="0" fontId="14" fillId="5" borderId="13" xfId="11" applyFont="1" applyFill="1" applyBorder="1" applyAlignment="1">
      <alignment horizontal="center" vertical="center" wrapText="1"/>
    </xf>
    <xf numFmtId="0" fontId="3" fillId="0" borderId="17" xfId="17" applyFont="1" applyBorder="1" applyAlignment="1">
      <alignment vertical="center" wrapText="1"/>
    </xf>
    <xf numFmtId="49" fontId="24" fillId="0" borderId="11" xfId="16" applyNumberFormat="1" applyFont="1" applyBorder="1" applyAlignment="1">
      <alignment horizontal="center" vertical="center" wrapText="1"/>
    </xf>
    <xf numFmtId="0" fontId="19" fillId="0" borderId="15" xfId="11" applyFont="1" applyBorder="1" applyAlignment="1">
      <alignment horizontal="center" vertical="center" wrapText="1"/>
    </xf>
    <xf numFmtId="0" fontId="19" fillId="0" borderId="14" xfId="11" applyFont="1" applyBorder="1" applyAlignment="1">
      <alignment horizontal="center" vertical="center" wrapText="1"/>
    </xf>
    <xf numFmtId="0" fontId="3" fillId="0" borderId="8" xfId="17" applyFont="1" applyBorder="1" applyAlignment="1">
      <alignment vertical="center" wrapText="1"/>
    </xf>
    <xf numFmtId="49" fontId="24" fillId="0" borderId="16" xfId="16" applyNumberFormat="1" applyFont="1" applyBorder="1" applyAlignment="1">
      <alignment horizontal="center" vertical="center" wrapText="1"/>
    </xf>
    <xf numFmtId="0" fontId="3" fillId="0" borderId="0" xfId="17" applyFont="1" applyAlignment="1">
      <alignment horizontal="right" vertical="center"/>
    </xf>
    <xf numFmtId="0" fontId="19" fillId="0" borderId="15" xfId="11" applyFont="1" applyBorder="1" applyAlignment="1">
      <alignment horizontal="center" vertical="center"/>
    </xf>
    <xf numFmtId="49" fontId="26" fillId="0" borderId="11" xfId="16" applyNumberFormat="1" applyFont="1" applyBorder="1" applyAlignment="1">
      <alignment horizontal="center" vertical="center" wrapText="1"/>
    </xf>
    <xf numFmtId="0" fontId="0" fillId="0" borderId="17" xfId="17" applyFont="1" applyBorder="1" applyAlignment="1">
      <alignment vertical="center" wrapText="1"/>
    </xf>
    <xf numFmtId="0" fontId="24" fillId="0" borderId="17" xfId="17" applyFont="1" applyBorder="1" applyAlignment="1">
      <alignment vertical="center" wrapText="1"/>
    </xf>
    <xf numFmtId="0" fontId="19" fillId="0" borderId="21" xfId="11" applyFont="1" applyBorder="1" applyAlignment="1">
      <alignment horizontal="center" vertical="center"/>
    </xf>
    <xf numFmtId="0" fontId="3" fillId="0" borderId="18" xfId="17" applyFont="1" applyBorder="1" applyAlignment="1">
      <alignment vertical="center" wrapText="1"/>
    </xf>
    <xf numFmtId="0" fontId="19" fillId="0" borderId="14" xfId="11" applyFont="1" applyBorder="1" applyAlignment="1">
      <alignment horizontal="center" vertical="center"/>
    </xf>
    <xf numFmtId="49" fontId="26" fillId="0" borderId="16" xfId="16" applyNumberFormat="1" applyFont="1" applyBorder="1" applyAlignment="1">
      <alignment horizontal="center" vertical="center" wrapText="1"/>
    </xf>
    <xf numFmtId="0" fontId="0" fillId="0" borderId="8" xfId="17" applyFont="1" applyBorder="1" applyAlignment="1">
      <alignment vertical="center" wrapText="1"/>
    </xf>
    <xf numFmtId="0" fontId="19" fillId="0" borderId="10" xfId="11" applyFont="1" applyBorder="1" applyAlignment="1">
      <alignment horizontal="center" vertical="center" wrapText="1"/>
    </xf>
    <xf numFmtId="49" fontId="26" fillId="0" borderId="23" xfId="16" applyNumberFormat="1" applyFont="1" applyBorder="1" applyAlignment="1">
      <alignment horizontal="center" vertical="center" wrapText="1"/>
    </xf>
    <xf numFmtId="0" fontId="3" fillId="0" borderId="12" xfId="17" applyFont="1" applyBorder="1" applyAlignment="1">
      <alignment vertical="center" wrapText="1"/>
    </xf>
    <xf numFmtId="0" fontId="19" fillId="0" borderId="20" xfId="11" applyFont="1" applyBorder="1" applyAlignment="1">
      <alignment horizontal="center" vertical="center" wrapText="1"/>
    </xf>
    <xf numFmtId="49" fontId="24" fillId="0" borderId="19" xfId="16" applyNumberFormat="1" applyFont="1" applyBorder="1" applyAlignment="1">
      <alignment horizontal="center" vertical="center" wrapText="1"/>
    </xf>
    <xf numFmtId="49" fontId="24" fillId="0" borderId="23" xfId="16" applyNumberFormat="1" applyFont="1" applyBorder="1" applyAlignment="1">
      <alignment horizontal="center" vertical="center" wrapText="1"/>
    </xf>
    <xf numFmtId="0" fontId="0" fillId="0" borderId="17" xfId="18" applyFont="1" applyBorder="1" applyAlignment="1">
      <alignment vertical="center" wrapText="1"/>
    </xf>
    <xf numFmtId="0" fontId="26" fillId="0" borderId="22" xfId="17" applyFont="1" applyBorder="1" applyAlignment="1">
      <alignment vertical="center" wrapText="1"/>
    </xf>
    <xf numFmtId="0" fontId="34" fillId="0" borderId="0" xfId="17" applyFont="1"/>
    <xf numFmtId="0" fontId="19" fillId="0" borderId="25" xfId="11" applyFont="1" applyBorder="1" applyAlignment="1">
      <alignment horizontal="center" vertical="center" wrapText="1"/>
    </xf>
    <xf numFmtId="49" fontId="24" fillId="0" borderId="26" xfId="16" applyNumberFormat="1" applyFont="1" applyBorder="1" applyAlignment="1">
      <alignment horizontal="center" vertical="center" wrapText="1"/>
    </xf>
    <xf numFmtId="0" fontId="0" fillId="0" borderId="27" xfId="17" applyFont="1" applyBorder="1" applyAlignment="1">
      <alignment vertical="center" wrapText="1"/>
    </xf>
    <xf numFmtId="49" fontId="12" fillId="0" borderId="0" xfId="17" applyNumberFormat="1" applyFont="1" applyAlignment="1">
      <alignment horizontal="right"/>
    </xf>
    <xf numFmtId="0" fontId="12" fillId="0" borderId="0" xfId="11" applyFont="1" applyAlignment="1">
      <alignment horizontal="right" vertical="top"/>
    </xf>
    <xf numFmtId="0" fontId="17" fillId="0" borderId="0" xfId="16" applyFont="1" applyAlignment="1">
      <alignment horizontal="left" vertical="top"/>
    </xf>
    <xf numFmtId="176" fontId="26" fillId="0" borderId="0" xfId="17" applyNumberFormat="1" applyFont="1"/>
    <xf numFmtId="0" fontId="3" fillId="0" borderId="24" xfId="17" applyFont="1" applyBorder="1" applyAlignment="1">
      <alignment vertical="center" wrapText="1"/>
    </xf>
    <xf numFmtId="0" fontId="19" fillId="0" borderId="15" xfId="11" applyFont="1" applyBorder="1" applyAlignment="1">
      <alignment vertical="center" wrapText="1"/>
    </xf>
    <xf numFmtId="0" fontId="3" fillId="0" borderId="28" xfId="17" applyFont="1" applyBorder="1" applyAlignment="1">
      <alignment vertical="center" wrapText="1"/>
    </xf>
    <xf numFmtId="0" fontId="9" fillId="3" borderId="3" xfId="17" applyFont="1" applyFill="1" applyBorder="1" applyAlignment="1">
      <alignment horizontal="center" vertical="center" wrapText="1"/>
    </xf>
    <xf numFmtId="0" fontId="3" fillId="3" borderId="3" xfId="17" applyFont="1" applyFill="1" applyBorder="1" applyAlignment="1">
      <alignment horizontal="center" vertical="center" wrapText="1"/>
    </xf>
    <xf numFmtId="0" fontId="12" fillId="0" borderId="0" xfId="11" applyFont="1" applyAlignment="1">
      <alignment horizontal="center"/>
    </xf>
  </cellXfs>
  <cellStyles count="19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桁区切り 2 2" xfId="4" xr:uid="{00000000-0005-0000-0000-000004000000}"/>
    <cellStyle name="桁区切り 2 2 2" xfId="5" xr:uid="{00000000-0005-0000-0000-000005000000}"/>
    <cellStyle name="桁区切り 2 3" xfId="6" xr:uid="{00000000-0005-0000-0000-000006000000}"/>
    <cellStyle name="桁区切り 3" xfId="7" xr:uid="{00000000-0005-0000-0000-000007000000}"/>
    <cellStyle name="桁区切り 3 2" xfId="8" xr:uid="{00000000-0005-0000-0000-000008000000}"/>
    <cellStyle name="桁区切り 3 3" xfId="9" xr:uid="{00000000-0005-0000-0000-000009000000}"/>
    <cellStyle name="桁区切り 7" xfId="10" xr:uid="{00000000-0005-0000-0000-00000A000000}"/>
    <cellStyle name="標準" xfId="0" builtinId="0"/>
    <cellStyle name="標準 2" xfId="11" xr:uid="{00000000-0005-0000-0000-00000C000000}"/>
    <cellStyle name="標準 2 2" xfId="12" xr:uid="{00000000-0005-0000-0000-00000D000000}"/>
    <cellStyle name="標準 2 3" xfId="13" xr:uid="{00000000-0005-0000-0000-00000E000000}"/>
    <cellStyle name="標準 3" xfId="14" xr:uid="{00000000-0005-0000-0000-00000F000000}"/>
    <cellStyle name="標準 3 2" xfId="15" xr:uid="{00000000-0005-0000-0000-000010000000}"/>
    <cellStyle name="標準_省エネ調査票" xfId="16" xr:uid="{00000000-0005-0000-0000-000012000000}"/>
    <cellStyle name="標準_省エネ調査票（毎年）" xfId="17" xr:uid="{00000000-0005-0000-0000-000014000000}"/>
    <cellStyle name="標準_省エネ調査票（毎年） 2" xfId="18" xr:uid="{00000000-0005-0000-0000-000015000000}"/>
  </cellStyles>
  <dxfs count="0"/>
  <tableStyles count="0" defaultTableStyle="TableStyleMedium2" defaultPivotStyle="PivotStyleLight16"/>
  <colors>
    <mruColors>
      <color rgb="FF0000FF"/>
      <color rgb="FFFFFFCC"/>
      <color rgb="FFCCFFFF"/>
      <color rgb="FFCCFFCC"/>
      <color rgb="FFFFCCFF"/>
      <color rgb="FF00FF00"/>
      <color rgb="FFFFFFFF"/>
      <color rgb="FF66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055346" y="2129118"/>
          <a:ext cx="286683" cy="54908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abSelected="1" zoomScale="85" zoomScaleNormal="85" zoomScaleSheetLayoutView="90" workbookViewId="0">
      <selection activeCell="H1" sqref="H1"/>
    </sheetView>
  </sheetViews>
  <sheetFormatPr defaultRowHeight="12.9"/>
  <cols>
    <col min="1" max="1" width="3.875" style="1" customWidth="1"/>
    <col min="2" max="2" width="4" style="1" bestFit="1" customWidth="1"/>
    <col min="3" max="3" width="15.625" style="1" customWidth="1"/>
    <col min="4" max="7" width="18.625" style="1" customWidth="1"/>
    <col min="8" max="16384" width="9" style="1"/>
  </cols>
  <sheetData>
    <row r="1" spans="1:7" ht="14.95">
      <c r="G1" s="68" t="s">
        <v>147</v>
      </c>
    </row>
    <row r="2" spans="1:7" ht="14.95">
      <c r="G2" s="69" t="s">
        <v>146</v>
      </c>
    </row>
    <row r="3" spans="1:7" ht="14.95">
      <c r="G3" s="69"/>
    </row>
    <row r="4" spans="1:7" s="10" customFormat="1" ht="33.799999999999997" customHeight="1">
      <c r="A4" s="1"/>
      <c r="B4" s="1"/>
      <c r="C4" s="25" t="s">
        <v>45</v>
      </c>
      <c r="D4" s="11"/>
      <c r="E4" s="11"/>
      <c r="F4" s="11"/>
      <c r="G4" s="11"/>
    </row>
    <row r="5" spans="1:7" ht="30.1" customHeight="1">
      <c r="C5" s="3" t="s">
        <v>27</v>
      </c>
      <c r="D5" s="2"/>
      <c r="E5" s="2"/>
      <c r="F5" s="2"/>
      <c r="G5" s="4"/>
    </row>
    <row r="6" spans="1:7" ht="20.05" customHeight="1">
      <c r="C6" s="4"/>
      <c r="D6" s="2"/>
      <c r="F6" s="2"/>
      <c r="G6" s="4"/>
    </row>
    <row r="7" spans="1:7" ht="21.9" customHeight="1">
      <c r="B7" s="3"/>
      <c r="C7" s="70" t="s">
        <v>148</v>
      </c>
      <c r="D7" s="4"/>
      <c r="E7" s="4"/>
      <c r="F7" s="4"/>
      <c r="G7" s="4"/>
    </row>
    <row r="8" spans="1:7" s="22" customFormat="1" ht="16" customHeight="1">
      <c r="B8" s="1"/>
      <c r="C8" s="23"/>
      <c r="D8" s="32" t="s">
        <v>34</v>
      </c>
    </row>
    <row r="9" spans="1:7" ht="20.05" customHeight="1" thickBot="1"/>
    <row r="10" spans="1:7" ht="18.7" customHeight="1" thickTop="1" thickBot="1">
      <c r="C10" s="6" t="s">
        <v>0</v>
      </c>
      <c r="D10" s="75" t="s">
        <v>1</v>
      </c>
      <c r="E10" s="75" t="s">
        <v>2</v>
      </c>
      <c r="F10" s="75" t="s">
        <v>3</v>
      </c>
      <c r="G10" s="75" t="s">
        <v>4</v>
      </c>
    </row>
    <row r="11" spans="1:7" ht="25" customHeight="1" thickTop="1" thickBot="1">
      <c r="B11" s="5"/>
      <c r="C11" s="7" t="s">
        <v>5</v>
      </c>
      <c r="D11" s="76"/>
      <c r="E11" s="76"/>
      <c r="F11" s="76"/>
      <c r="G11" s="76"/>
    </row>
    <row r="12" spans="1:7" ht="35.15" customHeight="1" thickTop="1" thickBot="1">
      <c r="B12" s="8" t="s">
        <v>6</v>
      </c>
      <c r="C12" s="9" t="s">
        <v>7</v>
      </c>
      <c r="D12" s="34" t="s">
        <v>32</v>
      </c>
      <c r="E12" s="34" t="s">
        <v>33</v>
      </c>
      <c r="F12" s="34" t="s">
        <v>51</v>
      </c>
      <c r="G12" s="34" t="s">
        <v>66</v>
      </c>
    </row>
    <row r="13" spans="1:7" ht="35.15" customHeight="1" thickTop="1" thickBot="1">
      <c r="B13" s="8" t="s">
        <v>8</v>
      </c>
      <c r="C13" s="9" t="s">
        <v>9</v>
      </c>
      <c r="D13" s="34" t="s">
        <v>29</v>
      </c>
      <c r="E13" s="34" t="s">
        <v>10</v>
      </c>
      <c r="F13" s="34" t="s">
        <v>47</v>
      </c>
      <c r="G13" s="34" t="s">
        <v>11</v>
      </c>
    </row>
    <row r="14" spans="1:7" ht="35.15" customHeight="1" thickTop="1" thickBot="1">
      <c r="B14" s="8" t="s">
        <v>12</v>
      </c>
      <c r="C14" s="9" t="s">
        <v>13</v>
      </c>
      <c r="D14" s="34" t="s">
        <v>30</v>
      </c>
      <c r="E14" s="34" t="s">
        <v>59</v>
      </c>
      <c r="F14" s="34" t="s">
        <v>15</v>
      </c>
      <c r="G14" s="34" t="s">
        <v>16</v>
      </c>
    </row>
    <row r="15" spans="1:7" ht="35.15" customHeight="1" thickTop="1" thickBot="1">
      <c r="B15" s="8" t="s">
        <v>17</v>
      </c>
      <c r="C15" s="9" t="s">
        <v>18</v>
      </c>
      <c r="D15" s="34" t="s">
        <v>19</v>
      </c>
      <c r="E15" s="34" t="s">
        <v>54</v>
      </c>
      <c r="F15" s="39" t="s">
        <v>55</v>
      </c>
      <c r="G15" s="39" t="s">
        <v>58</v>
      </c>
    </row>
    <row r="16" spans="1:7" ht="20.05" customHeight="1" thickTop="1">
      <c r="C16" s="38">
        <f>'１Ａ'!C13+'１Ｂ'!C6+'１C'!C5+'１D'!C5+'２Ａ'!C17+'２Ｂ'!C11+'２Ｃ'!C11+'２Ｄ'!C8+'３Ａ'!C15+'３Ｂ'!C12+'３Ｃ'!C13+'３Ｄ'!C9+'４Ａ'!C27+'４Ｂ'!C5</f>
        <v>101</v>
      </c>
      <c r="G16" s="26" t="s">
        <v>139</v>
      </c>
    </row>
  </sheetData>
  <mergeCells count="4">
    <mergeCell ref="D10:D11"/>
    <mergeCell ref="E10:E11"/>
    <mergeCell ref="F10:F11"/>
    <mergeCell ref="G10:G11"/>
  </mergeCells>
  <phoneticPr fontId="10"/>
  <hyperlinks>
    <hyperlink ref="D12" location="'１ａ'!A2" display="１ａ" xr:uid="{00000000-0004-0000-0400-000008000000}"/>
    <hyperlink ref="D13:D15" location="'１ａ'!A2" display="１ａ" xr:uid="{00000000-0004-0000-0400-000009000000}"/>
    <hyperlink ref="E12" location="'１ｂ'!A2" display="１Ｂ" xr:uid="{00000000-0004-0000-0400-00000A000000}"/>
    <hyperlink ref="D13" location="'２ａ'!A2" display="２Ａ" xr:uid="{00000000-0004-0000-0400-00000B000000}"/>
    <hyperlink ref="E13" location="'２ｂ'!A2" display="２Ｂ" xr:uid="{00000000-0004-0000-0400-00000C000000}"/>
    <hyperlink ref="F13" location="'２ｃ'!A2" display="２Ｃ" xr:uid="{00000000-0004-0000-0400-00000D000000}"/>
    <hyperlink ref="D14" location="'３ａ'!A2" display="３Ａ" xr:uid="{00000000-0004-0000-0400-00000E000000}"/>
    <hyperlink ref="F14" location="'３ｃ'!A2" display="３Ｃ" xr:uid="{00000000-0004-0000-0400-000010000000}"/>
    <hyperlink ref="G14" location="'３ｄ'!A2" display="３Ｄ" xr:uid="{00000000-0004-0000-0400-000011000000}"/>
    <hyperlink ref="D15" location="'４ａ'!A2" display="４Ａ" xr:uid="{00000000-0004-0000-0400-000012000000}"/>
    <hyperlink ref="G13" location="'２Ｄ'!A2" display="２Ｄ" xr:uid="{00000000-0004-0000-0400-000017000000}"/>
    <hyperlink ref="E15" location="'４Ｂ'!A2" display="４Ｂ" xr:uid="{F1413E3E-19A7-4F24-BE13-0A8A634669F7}"/>
    <hyperlink ref="F12" location="実１ＣA2" display="１Ｃ" xr:uid="{00000000-0004-0000-0400-00001E000000}"/>
    <hyperlink ref="E14" location="'３Ｂ'!A2" display="３Ｂ" xr:uid="{84A0DD8D-4B9C-416D-9004-E750918F4DD5}"/>
    <hyperlink ref="G12" location="'１D'!A2" display="１Ｄ" xr:uid="{62081A2D-0F55-48E0-921D-1F72A1C72B0E}"/>
  </hyperlinks>
  <printOptions horizontalCentered="1" gridLinesSet="0"/>
  <pageMargins left="0.39370078740157483" right="0" top="0.94488188976377963" bottom="0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6" t="s">
        <v>30</v>
      </c>
      <c r="B2" s="27" t="s">
        <v>43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1.95" customHeight="1">
      <c r="A4" s="47" t="s">
        <v>30</v>
      </c>
      <c r="B4" s="41">
        <v>1</v>
      </c>
      <c r="C4" s="62" t="s">
        <v>98</v>
      </c>
    </row>
    <row r="5" spans="1:3" ht="31.95" customHeight="1">
      <c r="A5" s="47" t="s">
        <v>30</v>
      </c>
      <c r="B5" s="41">
        <v>2</v>
      </c>
      <c r="C5" s="49" t="s">
        <v>156</v>
      </c>
    </row>
    <row r="6" spans="1:3" ht="32.1" customHeight="1">
      <c r="A6" s="47" t="s">
        <v>30</v>
      </c>
      <c r="B6" s="41">
        <v>3</v>
      </c>
      <c r="C6" s="49" t="s">
        <v>99</v>
      </c>
    </row>
    <row r="7" spans="1:3" ht="32.1" customHeight="1">
      <c r="A7" s="47" t="s">
        <v>30</v>
      </c>
      <c r="B7" s="41">
        <v>4</v>
      </c>
      <c r="C7" s="49" t="s">
        <v>100</v>
      </c>
    </row>
    <row r="8" spans="1:3" ht="32.1" customHeight="1">
      <c r="A8" s="47" t="s">
        <v>30</v>
      </c>
      <c r="B8" s="41">
        <v>5</v>
      </c>
      <c r="C8" s="49" t="s">
        <v>101</v>
      </c>
    </row>
    <row r="9" spans="1:3" ht="32.1" customHeight="1">
      <c r="A9" s="47" t="s">
        <v>30</v>
      </c>
      <c r="B9" s="41">
        <v>6</v>
      </c>
      <c r="C9" s="49" t="s">
        <v>102</v>
      </c>
    </row>
    <row r="10" spans="1:3" ht="70" customHeight="1">
      <c r="A10" s="47" t="s">
        <v>30</v>
      </c>
      <c r="B10" s="41">
        <v>7</v>
      </c>
      <c r="C10" s="49" t="s">
        <v>169</v>
      </c>
    </row>
    <row r="11" spans="1:3" ht="32.1" customHeight="1">
      <c r="A11" s="47" t="s">
        <v>30</v>
      </c>
      <c r="B11" s="41">
        <v>8</v>
      </c>
      <c r="C11" s="40" t="s">
        <v>103</v>
      </c>
    </row>
    <row r="12" spans="1:3" ht="31.95" customHeight="1">
      <c r="A12" s="47" t="s">
        <v>30</v>
      </c>
      <c r="B12" s="41">
        <v>9</v>
      </c>
      <c r="C12" s="40" t="s">
        <v>104</v>
      </c>
    </row>
    <row r="13" spans="1:3" ht="31.95" customHeight="1">
      <c r="A13" s="47" t="s">
        <v>30</v>
      </c>
      <c r="B13" s="41">
        <v>10</v>
      </c>
      <c r="C13" s="40" t="s">
        <v>158</v>
      </c>
    </row>
    <row r="14" spans="1:3" ht="31.95" customHeight="1">
      <c r="A14" s="53" t="s">
        <v>30</v>
      </c>
      <c r="B14" s="45">
        <v>11</v>
      </c>
      <c r="C14" s="55" t="s">
        <v>157</v>
      </c>
    </row>
    <row r="15" spans="1:3" s="20" customFormat="1" ht="20.05" customHeight="1">
      <c r="A15" s="30"/>
      <c r="B15" s="31"/>
      <c r="C15" s="71">
        <v>11</v>
      </c>
    </row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</sheetData>
  <phoneticPr fontId="10"/>
  <hyperlinks>
    <hyperlink ref="A1" location="区分一覧!B3" display="一覧に戻る" xr:uid="{00000000-0004-0000-0F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FAC6-9F9D-4283-BA8F-4F0F30F6DAEF}">
  <dimension ref="A1:G39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7" s="10" customFormat="1" ht="35.15" customHeight="1">
      <c r="A1" s="33" t="s">
        <v>28</v>
      </c>
      <c r="B1" s="24"/>
      <c r="C1" s="29" t="s">
        <v>149</v>
      </c>
    </row>
    <row r="2" spans="1:7" s="1" customFormat="1" ht="35.15" customHeight="1">
      <c r="A2" s="36" t="s">
        <v>52</v>
      </c>
      <c r="B2" s="27" t="s">
        <v>60</v>
      </c>
      <c r="C2" s="19"/>
    </row>
    <row r="3" spans="1:7" s="10" customFormat="1" ht="20.05" customHeight="1">
      <c r="A3" s="13" t="s">
        <v>20</v>
      </c>
      <c r="B3" s="14" t="s">
        <v>21</v>
      </c>
      <c r="C3" s="16"/>
    </row>
    <row r="4" spans="1:7" ht="32.1" customHeight="1">
      <c r="A4" s="42" t="s">
        <v>14</v>
      </c>
      <c r="B4" s="41">
        <v>1</v>
      </c>
      <c r="C4" s="40" t="s">
        <v>105</v>
      </c>
      <c r="E4" s="10"/>
      <c r="F4" s="10"/>
      <c r="G4" s="10"/>
    </row>
    <row r="5" spans="1:7" ht="32.1" customHeight="1">
      <c r="A5" s="42" t="s">
        <v>14</v>
      </c>
      <c r="B5" s="41">
        <v>2</v>
      </c>
      <c r="C5" s="40" t="s">
        <v>106</v>
      </c>
      <c r="E5" s="10"/>
      <c r="F5" s="10"/>
      <c r="G5" s="10"/>
    </row>
    <row r="6" spans="1:7" ht="32.1" customHeight="1">
      <c r="A6" s="42" t="s">
        <v>14</v>
      </c>
      <c r="B6" s="41">
        <v>3</v>
      </c>
      <c r="C6" s="40" t="s">
        <v>159</v>
      </c>
      <c r="E6" s="10"/>
      <c r="F6" s="10"/>
      <c r="G6" s="10"/>
    </row>
    <row r="7" spans="1:7" ht="32.1" customHeight="1">
      <c r="A7" s="42" t="s">
        <v>14</v>
      </c>
      <c r="B7" s="41">
        <v>4</v>
      </c>
      <c r="C7" s="40" t="s">
        <v>107</v>
      </c>
      <c r="E7" s="10"/>
      <c r="F7" s="10"/>
      <c r="G7" s="10"/>
    </row>
    <row r="8" spans="1:7" ht="32.1" customHeight="1">
      <c r="A8" s="42" t="s">
        <v>14</v>
      </c>
      <c r="B8" s="41">
        <v>5</v>
      </c>
      <c r="C8" s="40" t="s">
        <v>108</v>
      </c>
      <c r="E8" s="10"/>
      <c r="F8" s="10"/>
      <c r="G8" s="10"/>
    </row>
    <row r="9" spans="1:7" ht="32.1" customHeight="1">
      <c r="A9" s="42" t="s">
        <v>14</v>
      </c>
      <c r="B9" s="41">
        <v>6</v>
      </c>
      <c r="C9" s="40" t="s">
        <v>109</v>
      </c>
      <c r="E9" s="10"/>
      <c r="F9" s="10"/>
      <c r="G9" s="10"/>
    </row>
    <row r="10" spans="1:7" ht="32.1" customHeight="1">
      <c r="A10" s="42" t="s">
        <v>14</v>
      </c>
      <c r="B10" s="41">
        <v>7</v>
      </c>
      <c r="C10" s="40" t="s">
        <v>110</v>
      </c>
      <c r="E10" s="10"/>
      <c r="F10" s="10"/>
      <c r="G10" s="10"/>
    </row>
    <row r="11" spans="1:7" ht="32.1" customHeight="1">
      <c r="A11" s="43" t="s">
        <v>14</v>
      </c>
      <c r="B11" s="45">
        <v>8</v>
      </c>
      <c r="C11" s="58" t="s">
        <v>111</v>
      </c>
      <c r="E11" s="10"/>
      <c r="F11" s="10"/>
      <c r="G11" s="10"/>
    </row>
    <row r="12" spans="1:7" s="20" customFormat="1" ht="20.05" customHeight="1">
      <c r="A12" s="30"/>
      <c r="B12" s="31"/>
      <c r="C12" s="71">
        <v>8</v>
      </c>
    </row>
    <row r="13" spans="1:7" ht="20.05" customHeight="1"/>
    <row r="14" spans="1:7" ht="20.05" customHeight="1"/>
    <row r="15" spans="1:7" ht="20.05" customHeight="1"/>
    <row r="16" spans="1:7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</sheetData>
  <phoneticPr fontId="31"/>
  <hyperlinks>
    <hyperlink ref="A1" location="区分一覧!B3" display="一覧に戻る" xr:uid="{AA5C3AC0-ABDE-42B8-BEDF-F8C1472B788A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9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7" t="s">
        <v>15</v>
      </c>
      <c r="B2" s="27" t="s">
        <v>24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42" t="s">
        <v>15</v>
      </c>
      <c r="B4" s="41">
        <v>1</v>
      </c>
      <c r="C4" s="40" t="s">
        <v>112</v>
      </c>
    </row>
    <row r="5" spans="1:3" ht="32.1" customHeight="1">
      <c r="A5" s="42" t="s">
        <v>15</v>
      </c>
      <c r="B5" s="41">
        <v>2</v>
      </c>
      <c r="C5" s="40" t="s">
        <v>113</v>
      </c>
    </row>
    <row r="6" spans="1:3" ht="32.1" customHeight="1">
      <c r="A6" s="42" t="s">
        <v>15</v>
      </c>
      <c r="B6" s="41">
        <v>3</v>
      </c>
      <c r="C6" s="40" t="s">
        <v>119</v>
      </c>
    </row>
    <row r="7" spans="1:3" ht="32.1" customHeight="1">
      <c r="A7" s="42" t="s">
        <v>15</v>
      </c>
      <c r="B7" s="41">
        <v>4</v>
      </c>
      <c r="C7" s="40" t="s">
        <v>114</v>
      </c>
    </row>
    <row r="8" spans="1:3" ht="32.1" customHeight="1">
      <c r="A8" s="42" t="s">
        <v>15</v>
      </c>
      <c r="B8" s="41">
        <v>5</v>
      </c>
      <c r="C8" s="40" t="s">
        <v>115</v>
      </c>
    </row>
    <row r="9" spans="1:3" ht="32.1" customHeight="1">
      <c r="A9" s="42" t="s">
        <v>15</v>
      </c>
      <c r="B9" s="41">
        <v>6</v>
      </c>
      <c r="C9" s="40" t="s">
        <v>116</v>
      </c>
    </row>
    <row r="10" spans="1:3" ht="32.1" customHeight="1">
      <c r="A10" s="42" t="s">
        <v>15</v>
      </c>
      <c r="B10" s="41">
        <v>7</v>
      </c>
      <c r="C10" s="40" t="s">
        <v>117</v>
      </c>
    </row>
    <row r="11" spans="1:3" ht="32.1" customHeight="1">
      <c r="A11" s="42" t="s">
        <v>15</v>
      </c>
      <c r="B11" s="41">
        <v>8</v>
      </c>
      <c r="C11" s="40" t="s">
        <v>118</v>
      </c>
    </row>
    <row r="12" spans="1:3" ht="32.1" customHeight="1">
      <c r="A12" s="43" t="s">
        <v>15</v>
      </c>
      <c r="B12" s="45">
        <v>9</v>
      </c>
      <c r="C12" s="44" t="s">
        <v>160</v>
      </c>
    </row>
    <row r="13" spans="1:3" s="20" customFormat="1" ht="20.05" customHeight="1">
      <c r="A13" s="30"/>
      <c r="B13" s="31"/>
      <c r="C13" s="71">
        <v>9</v>
      </c>
    </row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</sheetData>
  <phoneticPr fontId="10"/>
  <hyperlinks>
    <hyperlink ref="A1" location="区分一覧!B3" display="一覧に戻る" xr:uid="{00000000-0004-0000-11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2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6" s="10" customFormat="1" ht="35.15" customHeight="1">
      <c r="A1" s="33" t="s">
        <v>28</v>
      </c>
      <c r="B1" s="24"/>
      <c r="C1" s="29" t="s">
        <v>149</v>
      </c>
    </row>
    <row r="2" spans="1:6" s="1" customFormat="1" ht="35.15" customHeight="1">
      <c r="A2" s="37" t="s">
        <v>16</v>
      </c>
      <c r="B2" s="27" t="s">
        <v>25</v>
      </c>
      <c r="C2" s="18"/>
    </row>
    <row r="3" spans="1:6" s="10" customFormat="1" ht="20.05" customHeight="1">
      <c r="A3" s="13" t="s">
        <v>20</v>
      </c>
      <c r="B3" s="14" t="s">
        <v>21</v>
      </c>
      <c r="C3" s="16"/>
    </row>
    <row r="4" spans="1:6" ht="31.95" customHeight="1">
      <c r="A4" s="59" t="s">
        <v>16</v>
      </c>
      <c r="B4" s="60">
        <v>1</v>
      </c>
      <c r="C4" s="52" t="s">
        <v>120</v>
      </c>
    </row>
    <row r="5" spans="1:6" ht="32.1" customHeight="1">
      <c r="A5" s="47" t="s">
        <v>16</v>
      </c>
      <c r="B5" s="41">
        <v>2</v>
      </c>
      <c r="C5" s="40" t="s">
        <v>121</v>
      </c>
    </row>
    <row r="6" spans="1:6" ht="32.1" customHeight="1">
      <c r="A6" s="47" t="s">
        <v>16</v>
      </c>
      <c r="B6" s="60">
        <v>3</v>
      </c>
      <c r="C6" s="40" t="s">
        <v>122</v>
      </c>
      <c r="F6" s="64"/>
    </row>
    <row r="7" spans="1:6" ht="31.95" customHeight="1">
      <c r="A7" s="47" t="s">
        <v>16</v>
      </c>
      <c r="B7" s="60">
        <v>4</v>
      </c>
      <c r="C7" s="40" t="s">
        <v>161</v>
      </c>
    </row>
    <row r="8" spans="1:6" ht="32.1" customHeight="1">
      <c r="A8" s="56" t="s">
        <v>16</v>
      </c>
      <c r="B8" s="45">
        <v>5</v>
      </c>
      <c r="C8" s="58" t="s">
        <v>162</v>
      </c>
    </row>
    <row r="9" spans="1:6" s="20" customFormat="1" ht="20.05" customHeight="1">
      <c r="A9" s="30"/>
      <c r="B9" s="28"/>
      <c r="C9" s="71">
        <v>5</v>
      </c>
    </row>
    <row r="10" spans="1:6" ht="20.05" customHeight="1"/>
    <row r="11" spans="1:6" ht="20.05" customHeight="1">
      <c r="C11" s="28"/>
      <c r="D11" s="28"/>
      <c r="E11" s="28"/>
    </row>
    <row r="12" spans="1:6" ht="20.05" customHeight="1">
      <c r="C12" s="28"/>
      <c r="D12" s="28"/>
      <c r="E12" s="28"/>
    </row>
    <row r="13" spans="1:6" ht="20.05" customHeight="1"/>
    <row r="14" spans="1:6" ht="20.05" customHeight="1"/>
    <row r="15" spans="1:6" ht="20.05" customHeight="1"/>
    <row r="16" spans="1:6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spans="1:3" ht="20.05" customHeight="1"/>
    <row r="34" spans="1:3" ht="20.05" customHeight="1"/>
    <row r="35" spans="1:3" ht="20.05" customHeight="1"/>
    <row r="36" spans="1:3" ht="20.05" customHeight="1"/>
    <row r="37" spans="1:3" ht="20.05" customHeight="1"/>
    <row r="38" spans="1:3" ht="20.05" customHeight="1"/>
    <row r="39" spans="1:3" ht="20.05" customHeight="1"/>
    <row r="40" spans="1:3" ht="20.05" customHeight="1"/>
    <row r="41" spans="1:3" ht="20.05" customHeight="1"/>
    <row r="42" spans="1:3" ht="20.05" customHeight="1">
      <c r="A42" s="77">
        <v>17</v>
      </c>
      <c r="B42" s="77"/>
      <c r="C42" s="77"/>
    </row>
  </sheetData>
  <mergeCells count="1">
    <mergeCell ref="A42:C42"/>
  </mergeCells>
  <phoneticPr fontId="10"/>
  <hyperlinks>
    <hyperlink ref="A1" location="区分一覧!B3" display="一覧に戻る" xr:uid="{00000000-0004-0000-12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7" t="s">
        <v>19</v>
      </c>
      <c r="B2" s="27" t="s">
        <v>44</v>
      </c>
      <c r="C2" s="19"/>
    </row>
    <row r="3" spans="1:3" s="10" customFormat="1" ht="20.05" customHeight="1">
      <c r="A3" s="13" t="s">
        <v>20</v>
      </c>
      <c r="B3" s="15" t="s">
        <v>21</v>
      </c>
      <c r="C3" s="16"/>
    </row>
    <row r="4" spans="1:3" ht="32.1" customHeight="1">
      <c r="A4" s="47" t="s">
        <v>19</v>
      </c>
      <c r="B4" s="41">
        <v>1</v>
      </c>
      <c r="C4" s="49" t="s">
        <v>123</v>
      </c>
    </row>
    <row r="5" spans="1:3" ht="32.1" customHeight="1">
      <c r="A5" s="47" t="s">
        <v>19</v>
      </c>
      <c r="B5" s="41">
        <v>2</v>
      </c>
      <c r="C5" s="49" t="s">
        <v>64</v>
      </c>
    </row>
    <row r="6" spans="1:3" ht="32.1" customHeight="1">
      <c r="A6" s="47" t="s">
        <v>19</v>
      </c>
      <c r="B6" s="41">
        <v>3</v>
      </c>
      <c r="C6" s="40" t="s">
        <v>124</v>
      </c>
    </row>
    <row r="7" spans="1:3" ht="32.1" customHeight="1">
      <c r="A7" s="47" t="s">
        <v>19</v>
      </c>
      <c r="B7" s="41">
        <v>4</v>
      </c>
      <c r="C7" s="40" t="s">
        <v>125</v>
      </c>
    </row>
    <row r="8" spans="1:3" ht="32.1" customHeight="1">
      <c r="A8" s="47" t="s">
        <v>19</v>
      </c>
      <c r="B8" s="41">
        <v>5</v>
      </c>
      <c r="C8" s="40" t="s">
        <v>126</v>
      </c>
    </row>
    <row r="9" spans="1:3" ht="32.1" customHeight="1">
      <c r="A9" s="47" t="s">
        <v>19</v>
      </c>
      <c r="B9" s="41">
        <v>6</v>
      </c>
      <c r="C9" s="49" t="s">
        <v>164</v>
      </c>
    </row>
    <row r="10" spans="1:3" ht="32.1" customHeight="1">
      <c r="A10" s="47" t="s">
        <v>19</v>
      </c>
      <c r="B10" s="41">
        <v>7</v>
      </c>
      <c r="C10" s="49" t="s">
        <v>127</v>
      </c>
    </row>
    <row r="11" spans="1:3" ht="32.1" customHeight="1">
      <c r="A11" s="47" t="s">
        <v>19</v>
      </c>
      <c r="B11" s="41">
        <v>8</v>
      </c>
      <c r="C11" s="49" t="s">
        <v>128</v>
      </c>
    </row>
    <row r="12" spans="1:3" ht="32.1" customHeight="1">
      <c r="A12" s="47" t="s">
        <v>19</v>
      </c>
      <c r="B12" s="41">
        <v>9</v>
      </c>
      <c r="C12" s="49" t="s">
        <v>129</v>
      </c>
    </row>
    <row r="13" spans="1:3" ht="32.1" customHeight="1">
      <c r="A13" s="47" t="s">
        <v>19</v>
      </c>
      <c r="B13" s="41">
        <v>10</v>
      </c>
      <c r="C13" s="49" t="s">
        <v>130</v>
      </c>
    </row>
    <row r="14" spans="1:3" ht="32.1" customHeight="1">
      <c r="A14" s="47" t="s">
        <v>19</v>
      </c>
      <c r="B14" s="41">
        <v>11</v>
      </c>
      <c r="C14" s="49" t="s">
        <v>65</v>
      </c>
    </row>
    <row r="15" spans="1:3" ht="31.95" customHeight="1">
      <c r="A15" s="47" t="s">
        <v>19</v>
      </c>
      <c r="B15" s="41">
        <v>12</v>
      </c>
      <c r="C15" s="40" t="s">
        <v>131</v>
      </c>
    </row>
    <row r="16" spans="1:3" ht="31.95" customHeight="1">
      <c r="A16" s="47" t="s">
        <v>19</v>
      </c>
      <c r="B16" s="41">
        <v>13</v>
      </c>
      <c r="C16" s="49" t="s">
        <v>132</v>
      </c>
    </row>
    <row r="17" spans="1:3" ht="32.1" customHeight="1">
      <c r="A17" s="47" t="s">
        <v>19</v>
      </c>
      <c r="B17" s="41">
        <v>14</v>
      </c>
      <c r="C17" s="49" t="s">
        <v>133</v>
      </c>
    </row>
    <row r="18" spans="1:3" ht="32.1" customHeight="1">
      <c r="A18" s="47" t="s">
        <v>19</v>
      </c>
      <c r="B18" s="41">
        <v>15</v>
      </c>
      <c r="C18" s="49" t="s">
        <v>134</v>
      </c>
    </row>
    <row r="19" spans="1:3" ht="32.1" customHeight="1">
      <c r="A19" s="47" t="s">
        <v>19</v>
      </c>
      <c r="B19" s="41">
        <v>16</v>
      </c>
      <c r="C19" s="49" t="s">
        <v>135</v>
      </c>
    </row>
    <row r="20" spans="1:3" ht="32.1" customHeight="1">
      <c r="A20" s="47" t="s">
        <v>19</v>
      </c>
      <c r="B20" s="41">
        <v>17</v>
      </c>
      <c r="C20" s="49" t="s">
        <v>142</v>
      </c>
    </row>
    <row r="21" spans="1:3" ht="32.1" customHeight="1">
      <c r="A21" s="47" t="s">
        <v>19</v>
      </c>
      <c r="B21" s="41">
        <v>18</v>
      </c>
      <c r="C21" s="49" t="s">
        <v>136</v>
      </c>
    </row>
    <row r="22" spans="1:3" ht="32.1" customHeight="1">
      <c r="A22" s="47" t="s">
        <v>19</v>
      </c>
      <c r="B22" s="41">
        <v>19</v>
      </c>
      <c r="C22" s="49" t="s">
        <v>137</v>
      </c>
    </row>
    <row r="23" spans="1:3" ht="32.1" customHeight="1">
      <c r="A23" s="47" t="s">
        <v>19</v>
      </c>
      <c r="B23" s="41">
        <v>20</v>
      </c>
      <c r="C23" s="49" t="s">
        <v>143</v>
      </c>
    </row>
    <row r="24" spans="1:3" ht="32.1" customHeight="1">
      <c r="A24" s="47" t="s">
        <v>19</v>
      </c>
      <c r="B24" s="41">
        <v>21</v>
      </c>
      <c r="C24" s="49" t="s">
        <v>144</v>
      </c>
    </row>
    <row r="25" spans="1:3" ht="31.95" customHeight="1">
      <c r="A25" s="47" t="s">
        <v>19</v>
      </c>
      <c r="B25" s="41">
        <v>22</v>
      </c>
      <c r="C25" s="49" t="s">
        <v>145</v>
      </c>
    </row>
    <row r="26" spans="1:3" ht="31.95" customHeight="1">
      <c r="A26" s="53" t="s">
        <v>19</v>
      </c>
      <c r="B26" s="45">
        <v>23</v>
      </c>
      <c r="C26" s="63" t="s">
        <v>163</v>
      </c>
    </row>
    <row r="27" spans="1:3" s="20" customFormat="1" ht="20.05" customHeight="1">
      <c r="A27" s="30"/>
      <c r="B27" s="31"/>
      <c r="C27" s="71">
        <v>23</v>
      </c>
    </row>
    <row r="28" spans="1:3" ht="20.05" customHeight="1"/>
    <row r="29" spans="1:3" ht="20.05" customHeight="1"/>
    <row r="30" spans="1:3" ht="20.05" customHeight="1"/>
    <row r="31" spans="1:3" ht="20.05" customHeight="1"/>
  </sheetData>
  <phoneticPr fontId="10"/>
  <hyperlinks>
    <hyperlink ref="A1" location="区分一覧!B3" display="一覧に戻る" xr:uid="{00000000-0004-0000-1300-000000000000}"/>
  </hyperlinks>
  <printOptions horizontalCentered="1" gridLinesSet="0"/>
  <pageMargins left="0.39370078740157483" right="0" top="0.62992125984251968" bottom="0" header="0.31496062992125984" footer="0.31496062992125984"/>
  <pageSetup paperSize="9" scale="85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6D34-1F56-459B-BB3A-782ABC3D74B0}">
  <dimension ref="A1:C44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7" t="s">
        <v>56</v>
      </c>
      <c r="B2" s="27" t="s">
        <v>57</v>
      </c>
      <c r="C2" s="18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56" t="s">
        <v>53</v>
      </c>
      <c r="B4" s="61">
        <v>1</v>
      </c>
      <c r="C4" s="58" t="s">
        <v>138</v>
      </c>
    </row>
    <row r="5" spans="1:3" s="20" customFormat="1" ht="20.05" customHeight="1">
      <c r="A5" s="30"/>
      <c r="B5" s="31"/>
      <c r="C5" s="71">
        <v>1</v>
      </c>
    </row>
    <row r="6" spans="1:3" ht="20.05" customHeight="1"/>
    <row r="7" spans="1:3" ht="20.05" customHeight="1"/>
    <row r="8" spans="1:3" ht="20.05" customHeight="1"/>
    <row r="9" spans="1:3" ht="20.05" customHeight="1"/>
    <row r="10" spans="1:3" ht="20.05" customHeight="1"/>
    <row r="11" spans="1:3" ht="20.05" customHeight="1"/>
    <row r="12" spans="1:3" ht="20.05" customHeight="1"/>
    <row r="13" spans="1:3" ht="20.05" customHeight="1"/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  <row r="44" ht="20.05" customHeight="1"/>
  </sheetData>
  <phoneticPr fontId="31"/>
  <hyperlinks>
    <hyperlink ref="A1" location="区分一覧!B3" display="一覧に戻る" xr:uid="{A476A14E-05F4-47F8-A84F-6931FC72BB85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9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5" t="s">
        <v>38</v>
      </c>
      <c r="B2" s="27" t="s">
        <v>41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47" t="s">
        <v>37</v>
      </c>
      <c r="B4" s="48">
        <v>1</v>
      </c>
      <c r="C4" s="40" t="s">
        <v>67</v>
      </c>
    </row>
    <row r="5" spans="1:3" ht="31.95" customHeight="1">
      <c r="A5" s="47" t="s">
        <v>37</v>
      </c>
      <c r="B5" s="41">
        <v>2</v>
      </c>
      <c r="C5" s="49" t="s">
        <v>150</v>
      </c>
    </row>
    <row r="6" spans="1:3" ht="31.95" customHeight="1">
      <c r="A6" s="47" t="s">
        <v>37</v>
      </c>
      <c r="B6" s="48">
        <v>3</v>
      </c>
      <c r="C6" s="50" t="s">
        <v>69</v>
      </c>
    </row>
    <row r="7" spans="1:3" ht="32.1" customHeight="1">
      <c r="A7" s="47" t="s">
        <v>37</v>
      </c>
      <c r="B7" s="41">
        <v>4</v>
      </c>
      <c r="C7" s="49" t="s">
        <v>70</v>
      </c>
    </row>
    <row r="8" spans="1:3" ht="32.1" customHeight="1">
      <c r="A8" s="47" t="s">
        <v>37</v>
      </c>
      <c r="B8" s="48">
        <v>5</v>
      </c>
      <c r="C8" s="40" t="s">
        <v>165</v>
      </c>
    </row>
    <row r="9" spans="1:3" ht="32.1" customHeight="1">
      <c r="A9" s="51" t="s">
        <v>37</v>
      </c>
      <c r="B9" s="48">
        <v>6</v>
      </c>
      <c r="C9" s="40" t="s">
        <v>61</v>
      </c>
    </row>
    <row r="10" spans="1:3" ht="32.1" customHeight="1">
      <c r="A10" s="47" t="s">
        <v>37</v>
      </c>
      <c r="B10" s="48">
        <v>7</v>
      </c>
      <c r="C10" s="52" t="s">
        <v>71</v>
      </c>
    </row>
    <row r="11" spans="1:3" ht="32.1" customHeight="1">
      <c r="A11" s="47" t="s">
        <v>37</v>
      </c>
      <c r="B11" s="41">
        <v>8</v>
      </c>
      <c r="C11" s="52" t="s">
        <v>68</v>
      </c>
    </row>
    <row r="12" spans="1:3" ht="41.95" customHeight="1">
      <c r="A12" s="53" t="s">
        <v>37</v>
      </c>
      <c r="B12" s="54">
        <v>9</v>
      </c>
      <c r="C12" s="55" t="s">
        <v>170</v>
      </c>
    </row>
    <row r="13" spans="1:3" s="20" customFormat="1" ht="20.05" customHeight="1">
      <c r="A13" s="30"/>
      <c r="B13" s="31"/>
      <c r="C13" s="71">
        <v>9</v>
      </c>
    </row>
    <row r="14" spans="1:3" ht="20.05" customHeight="1"/>
    <row r="15" spans="1:3" ht="20.05" customHeight="1">
      <c r="C15" s="46"/>
    </row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  <row r="44" ht="20.05" customHeight="1"/>
    <row r="45" ht="20.05" customHeight="1"/>
    <row r="46" ht="20.05" customHeight="1"/>
    <row r="47" ht="20.05" customHeight="1"/>
    <row r="48" ht="20.05" customHeight="1"/>
    <row r="49" ht="20.05" customHeight="1"/>
  </sheetData>
  <phoneticPr fontId="10"/>
  <hyperlinks>
    <hyperlink ref="A1" location="区分一覧!B3" display="一覧に戻る" xr:uid="{00000000-0004-0000-07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3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6" t="s">
        <v>36</v>
      </c>
      <c r="B2" s="27" t="s">
        <v>26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42" t="s">
        <v>35</v>
      </c>
      <c r="B4" s="48">
        <v>1</v>
      </c>
      <c r="C4" s="40" t="s">
        <v>72</v>
      </c>
    </row>
    <row r="5" spans="1:3" ht="32.1" customHeight="1">
      <c r="A5" s="43" t="s">
        <v>35</v>
      </c>
      <c r="B5" s="54">
        <v>2</v>
      </c>
      <c r="C5" s="44" t="s">
        <v>140</v>
      </c>
    </row>
    <row r="6" spans="1:3" s="20" customFormat="1" ht="20.05" customHeight="1">
      <c r="A6" s="30"/>
      <c r="B6" s="31"/>
      <c r="C6" s="71">
        <v>2</v>
      </c>
    </row>
    <row r="7" spans="1:3" ht="20.05" customHeight="1"/>
    <row r="8" spans="1:3" ht="20.05" customHeight="1"/>
    <row r="9" spans="1:3" ht="20.05" customHeight="1"/>
    <row r="10" spans="1:3" ht="20.05" customHeight="1"/>
    <row r="11" spans="1:3" ht="20.05" customHeight="1"/>
    <row r="12" spans="1:3" ht="20.05" customHeight="1"/>
    <row r="13" spans="1:3" ht="20.05" customHeight="1"/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</sheetData>
  <phoneticPr fontId="10"/>
  <hyperlinks>
    <hyperlink ref="A1" location="区分一覧!B3" display="一覧に戻る" xr:uid="{00000000-0004-0000-08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3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6" t="s">
        <v>51</v>
      </c>
      <c r="B2" s="27" t="s">
        <v>50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56" t="s">
        <v>51</v>
      </c>
      <c r="B4" s="57">
        <v>1</v>
      </c>
      <c r="C4" s="58" t="s">
        <v>73</v>
      </c>
    </row>
    <row r="5" spans="1:3" s="20" customFormat="1" ht="20.05" customHeight="1">
      <c r="A5" s="30"/>
      <c r="B5" s="31"/>
      <c r="C5" s="71">
        <v>1</v>
      </c>
    </row>
    <row r="6" spans="1:3" ht="20.05" customHeight="1"/>
    <row r="7" spans="1:3" ht="20.05" customHeight="1"/>
    <row r="8" spans="1:3" ht="20.05" customHeight="1"/>
    <row r="9" spans="1:3" ht="20.05" customHeight="1"/>
    <row r="10" spans="1:3" ht="20.05" customHeight="1"/>
    <row r="11" spans="1:3" ht="20.05" customHeight="1"/>
    <row r="12" spans="1:3" ht="20.05" customHeight="1"/>
    <row r="13" spans="1:3" ht="20.05" customHeight="1"/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</sheetData>
  <phoneticPr fontId="31"/>
  <hyperlinks>
    <hyperlink ref="A1" location="区分一覧!B3" display="一覧に戻る" xr:uid="{00000000-0004-0000-09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C957-51DD-420D-90B6-2E43D2A2F29A}">
  <dimension ref="A1:C43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6" t="s">
        <v>66</v>
      </c>
      <c r="B2" s="27" t="s">
        <v>75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2.1" customHeight="1">
      <c r="A4" s="56" t="s">
        <v>66</v>
      </c>
      <c r="B4" s="57">
        <v>1</v>
      </c>
      <c r="C4" s="58" t="s">
        <v>74</v>
      </c>
    </row>
    <row r="5" spans="1:3" s="20" customFormat="1" ht="20.05" customHeight="1">
      <c r="A5" s="30"/>
      <c r="B5" s="31"/>
      <c r="C5" s="71">
        <v>1</v>
      </c>
    </row>
    <row r="6" spans="1:3" ht="20.05" customHeight="1"/>
    <row r="7" spans="1:3" ht="20.05" customHeight="1"/>
    <row r="8" spans="1:3" ht="20.05" customHeight="1"/>
    <row r="9" spans="1:3" ht="20.05" customHeight="1"/>
    <row r="10" spans="1:3" ht="20.05" customHeight="1"/>
    <row r="11" spans="1:3" ht="20.05" customHeight="1"/>
    <row r="12" spans="1:3" ht="20.05" customHeight="1"/>
    <row r="13" spans="1:3" ht="20.05" customHeight="1"/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</sheetData>
  <phoneticPr fontId="31"/>
  <hyperlinks>
    <hyperlink ref="A1" location="区分一覧!B3" display="一覧に戻る" xr:uid="{3E148CD6-9D7A-429A-A06D-30329195DBC4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2.87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6" t="s">
        <v>39</v>
      </c>
      <c r="B2" s="27" t="s">
        <v>42</v>
      </c>
      <c r="C2" s="19"/>
    </row>
    <row r="3" spans="1:3" s="10" customFormat="1" ht="20.05" customHeight="1">
      <c r="A3" s="13" t="s">
        <v>20</v>
      </c>
      <c r="B3" s="14" t="s">
        <v>21</v>
      </c>
      <c r="C3" s="16"/>
    </row>
    <row r="4" spans="1:3" ht="31.95" customHeight="1">
      <c r="A4" s="47" t="s">
        <v>76</v>
      </c>
      <c r="B4" s="41">
        <v>1</v>
      </c>
      <c r="C4" s="49" t="s">
        <v>77</v>
      </c>
    </row>
    <row r="5" spans="1:3" ht="31.95" customHeight="1">
      <c r="A5" s="47" t="s">
        <v>29</v>
      </c>
      <c r="B5" s="41">
        <v>2</v>
      </c>
      <c r="C5" s="49" t="s">
        <v>151</v>
      </c>
    </row>
    <row r="6" spans="1:3" ht="31.95" customHeight="1">
      <c r="A6" s="47" t="s">
        <v>29</v>
      </c>
      <c r="B6" s="41">
        <v>3</v>
      </c>
      <c r="C6" s="40" t="s">
        <v>152</v>
      </c>
    </row>
    <row r="7" spans="1:3" ht="31.95" customHeight="1">
      <c r="A7" s="47" t="s">
        <v>29</v>
      </c>
      <c r="B7" s="41">
        <v>4</v>
      </c>
      <c r="C7" s="40" t="s">
        <v>62</v>
      </c>
    </row>
    <row r="8" spans="1:3" ht="31.95" customHeight="1">
      <c r="A8" s="47" t="s">
        <v>29</v>
      </c>
      <c r="B8" s="41">
        <v>5</v>
      </c>
      <c r="C8" s="49" t="s">
        <v>79</v>
      </c>
    </row>
    <row r="9" spans="1:3" ht="31.95" customHeight="1">
      <c r="A9" s="47" t="s">
        <v>29</v>
      </c>
      <c r="B9" s="41">
        <v>6</v>
      </c>
      <c r="C9" s="40" t="s">
        <v>166</v>
      </c>
    </row>
    <row r="10" spans="1:3" ht="31.95" customHeight="1">
      <c r="A10" s="47" t="s">
        <v>29</v>
      </c>
      <c r="B10" s="41">
        <v>7</v>
      </c>
      <c r="C10" s="40" t="s">
        <v>81</v>
      </c>
    </row>
    <row r="11" spans="1:3" ht="31.95" customHeight="1">
      <c r="A11" s="47" t="s">
        <v>29</v>
      </c>
      <c r="B11" s="41">
        <v>8</v>
      </c>
      <c r="C11" s="40" t="s">
        <v>80</v>
      </c>
    </row>
    <row r="12" spans="1:3" ht="31.95" customHeight="1">
      <c r="A12" s="47" t="s">
        <v>29</v>
      </c>
      <c r="B12" s="41">
        <v>9</v>
      </c>
      <c r="C12" s="40" t="s">
        <v>82</v>
      </c>
    </row>
    <row r="13" spans="1:3" ht="31.95" customHeight="1">
      <c r="A13" s="47" t="s">
        <v>29</v>
      </c>
      <c r="B13" s="41">
        <v>10</v>
      </c>
      <c r="C13" s="40" t="s">
        <v>84</v>
      </c>
    </row>
    <row r="14" spans="1:3" ht="31.95" customHeight="1">
      <c r="A14" s="47" t="s">
        <v>29</v>
      </c>
      <c r="B14" s="41">
        <v>11</v>
      </c>
      <c r="C14" s="40" t="s">
        <v>85</v>
      </c>
    </row>
    <row r="15" spans="1:3" ht="31.95" customHeight="1">
      <c r="A15" s="47" t="s">
        <v>29</v>
      </c>
      <c r="B15" s="41">
        <v>12</v>
      </c>
      <c r="C15" s="40" t="s">
        <v>83</v>
      </c>
    </row>
    <row r="16" spans="1:3" ht="31.95" customHeight="1">
      <c r="A16" s="53" t="s">
        <v>29</v>
      </c>
      <c r="B16" s="45">
        <v>13</v>
      </c>
      <c r="C16" s="44" t="s">
        <v>167</v>
      </c>
    </row>
    <row r="17" spans="1:3" s="20" customFormat="1" ht="19.55" customHeight="1">
      <c r="A17" s="30"/>
      <c r="B17" s="31"/>
      <c r="C17" s="71">
        <v>13</v>
      </c>
    </row>
    <row r="18" spans="1:3" ht="20.05" customHeight="1"/>
    <row r="19" spans="1:3" ht="20.05" customHeight="1"/>
    <row r="20" spans="1:3" ht="20.05" customHeight="1"/>
    <row r="21" spans="1:3" ht="20.05" customHeight="1"/>
    <row r="22" spans="1:3" ht="20.05" customHeight="1"/>
    <row r="23" spans="1:3" ht="20.05" customHeight="1"/>
    <row r="24" spans="1:3" ht="20.05" customHeight="1"/>
    <row r="25" spans="1:3" ht="20.05" customHeight="1"/>
    <row r="26" spans="1:3" ht="20.05" customHeight="1"/>
    <row r="27" spans="1:3" ht="20.05" customHeight="1"/>
    <row r="28" spans="1:3" ht="20.05" customHeight="1"/>
    <row r="29" spans="1:3" ht="20.05" customHeight="1"/>
    <row r="30" spans="1:3" ht="20.05" customHeight="1"/>
    <row r="31" spans="1:3" ht="20.05" customHeight="1"/>
    <row r="32" spans="1:3" ht="20.05" customHeight="1"/>
    <row r="33" ht="20.05" customHeight="1"/>
    <row r="34" ht="19.55" customHeight="1"/>
  </sheetData>
  <phoneticPr fontId="10"/>
  <hyperlinks>
    <hyperlink ref="A1" location="区分一覧!B3" display="一覧に戻る" xr:uid="{00000000-0004-0000-0B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9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12" s="10" customFormat="1" ht="35.15" customHeight="1">
      <c r="A1" s="33" t="s">
        <v>28</v>
      </c>
      <c r="B1" s="24"/>
      <c r="C1" s="29" t="s">
        <v>149</v>
      </c>
    </row>
    <row r="2" spans="1:12" s="1" customFormat="1" ht="35.15" customHeight="1">
      <c r="A2" s="36" t="s">
        <v>40</v>
      </c>
      <c r="B2" s="27" t="s">
        <v>23</v>
      </c>
      <c r="C2" s="19"/>
    </row>
    <row r="3" spans="1:12" s="10" customFormat="1" ht="20.05" customHeight="1">
      <c r="A3" s="13" t="s">
        <v>20</v>
      </c>
      <c r="B3" s="14" t="s">
        <v>21</v>
      </c>
      <c r="C3" s="16"/>
      <c r="E3" s="1"/>
      <c r="F3" s="1"/>
      <c r="G3" s="1"/>
      <c r="H3" s="1"/>
      <c r="I3" s="1"/>
      <c r="J3" s="1"/>
      <c r="K3" s="1"/>
      <c r="L3" s="1"/>
    </row>
    <row r="4" spans="1:12" ht="31.95" customHeight="1">
      <c r="A4" s="42" t="s">
        <v>10</v>
      </c>
      <c r="B4" s="41">
        <v>1</v>
      </c>
      <c r="C4" s="49" t="s">
        <v>141</v>
      </c>
      <c r="E4" s="1"/>
      <c r="F4" s="1"/>
      <c r="G4" s="1"/>
      <c r="H4" s="1"/>
      <c r="I4" s="1"/>
      <c r="J4" s="1"/>
      <c r="K4" s="1"/>
      <c r="L4" s="1"/>
    </row>
    <row r="5" spans="1:12" ht="31.95" customHeight="1">
      <c r="A5" s="73" t="s">
        <v>89</v>
      </c>
      <c r="B5" s="41">
        <v>2</v>
      </c>
      <c r="C5" s="74" t="s">
        <v>90</v>
      </c>
      <c r="E5" s="1"/>
      <c r="F5" s="1"/>
      <c r="G5" s="1"/>
      <c r="H5" s="1"/>
      <c r="I5" s="1"/>
      <c r="J5" s="1"/>
      <c r="K5" s="1"/>
      <c r="L5" s="1"/>
    </row>
    <row r="6" spans="1:12" ht="31.95" customHeight="1">
      <c r="A6" s="42" t="s">
        <v>10</v>
      </c>
      <c r="B6" s="41">
        <v>3</v>
      </c>
      <c r="C6" s="49" t="s">
        <v>86</v>
      </c>
      <c r="E6" s="1"/>
      <c r="F6" s="1"/>
      <c r="G6" s="1"/>
      <c r="H6" s="1"/>
      <c r="I6" s="1"/>
      <c r="J6" s="1"/>
      <c r="K6" s="1"/>
      <c r="L6" s="1"/>
    </row>
    <row r="7" spans="1:12" ht="32.1" customHeight="1">
      <c r="A7" s="42" t="s">
        <v>10</v>
      </c>
      <c r="B7" s="41">
        <v>4</v>
      </c>
      <c r="C7" s="49" t="s">
        <v>87</v>
      </c>
      <c r="E7" s="1"/>
      <c r="F7" s="1"/>
      <c r="G7" s="1"/>
      <c r="H7" s="1"/>
      <c r="I7" s="1"/>
      <c r="J7" s="1"/>
      <c r="K7" s="1"/>
      <c r="L7" s="1"/>
    </row>
    <row r="8" spans="1:12" ht="32.1" customHeight="1">
      <c r="A8" s="42" t="s">
        <v>10</v>
      </c>
      <c r="B8" s="41">
        <v>5</v>
      </c>
      <c r="C8" s="49" t="s">
        <v>153</v>
      </c>
      <c r="E8" s="1"/>
      <c r="F8" s="1"/>
      <c r="G8" s="1"/>
      <c r="H8" s="1"/>
      <c r="I8" s="1"/>
      <c r="J8" s="1"/>
      <c r="K8" s="1"/>
      <c r="L8" s="1"/>
    </row>
    <row r="9" spans="1:12" ht="32.1" customHeight="1">
      <c r="A9" s="42" t="s">
        <v>10</v>
      </c>
      <c r="B9" s="41">
        <v>6</v>
      </c>
      <c r="C9" s="49" t="s">
        <v>154</v>
      </c>
      <c r="E9" s="1"/>
      <c r="F9" s="1"/>
      <c r="G9" s="1"/>
      <c r="H9" s="1"/>
      <c r="I9" s="1"/>
      <c r="J9" s="1"/>
      <c r="K9" s="1"/>
      <c r="L9" s="1"/>
    </row>
    <row r="10" spans="1:12" ht="32.1" customHeight="1">
      <c r="A10" s="43" t="s">
        <v>10</v>
      </c>
      <c r="B10" s="45">
        <v>7</v>
      </c>
      <c r="C10" s="44" t="s">
        <v>88</v>
      </c>
      <c r="E10" s="1"/>
      <c r="F10" s="1"/>
      <c r="G10" s="1"/>
      <c r="H10" s="1"/>
      <c r="I10" s="1"/>
      <c r="J10" s="1"/>
      <c r="K10" s="1"/>
      <c r="L10" s="1"/>
    </row>
    <row r="11" spans="1:12" s="20" customFormat="1" ht="20.05" customHeight="1">
      <c r="A11" s="30"/>
      <c r="B11" s="28"/>
      <c r="C11" s="71">
        <v>7</v>
      </c>
      <c r="E11" s="1"/>
      <c r="F11" s="1"/>
      <c r="G11" s="1"/>
      <c r="H11" s="1"/>
      <c r="I11" s="1"/>
      <c r="J11" s="1"/>
      <c r="K11" s="1"/>
      <c r="L11" s="1"/>
    </row>
    <row r="12" spans="1:12" ht="20.05" customHeight="1"/>
    <row r="13" spans="1:12" ht="20.05" customHeight="1"/>
    <row r="14" spans="1:12" ht="20.05" customHeight="1"/>
    <row r="15" spans="1:12" ht="20.05" customHeight="1"/>
    <row r="16" spans="1:12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</sheetData>
  <phoneticPr fontId="10"/>
  <hyperlinks>
    <hyperlink ref="A1" location="区分一覧!B3" display="一覧に戻る" xr:uid="{00000000-0004-0000-0C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40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7" t="s">
        <v>46</v>
      </c>
      <c r="B2" s="27" t="s">
        <v>22</v>
      </c>
      <c r="C2" s="19"/>
    </row>
    <row r="3" spans="1:3" s="12" customFormat="1" ht="18" customHeight="1">
      <c r="A3" s="13" t="s">
        <v>20</v>
      </c>
      <c r="B3" s="14" t="s">
        <v>21</v>
      </c>
      <c r="C3" s="16"/>
    </row>
    <row r="4" spans="1:3" ht="31.95" customHeight="1">
      <c r="A4" s="42" t="s">
        <v>31</v>
      </c>
      <c r="B4" s="41">
        <v>1</v>
      </c>
      <c r="C4" s="40" t="s">
        <v>91</v>
      </c>
    </row>
    <row r="5" spans="1:3" ht="31.95" customHeight="1">
      <c r="A5" s="42" t="s">
        <v>31</v>
      </c>
      <c r="B5" s="41">
        <v>2</v>
      </c>
      <c r="C5" s="49" t="s">
        <v>168</v>
      </c>
    </row>
    <row r="6" spans="1:3" ht="31.95" customHeight="1">
      <c r="A6" s="42" t="s">
        <v>31</v>
      </c>
      <c r="B6" s="41">
        <v>3</v>
      </c>
      <c r="C6" s="49" t="s">
        <v>92</v>
      </c>
    </row>
    <row r="7" spans="1:3" ht="31.95" customHeight="1">
      <c r="A7" s="42" t="s">
        <v>31</v>
      </c>
      <c r="B7" s="41">
        <v>4</v>
      </c>
      <c r="C7" s="49" t="s">
        <v>155</v>
      </c>
    </row>
    <row r="8" spans="1:3" ht="31.95" customHeight="1">
      <c r="A8" s="42" t="s">
        <v>31</v>
      </c>
      <c r="B8" s="41">
        <v>5</v>
      </c>
      <c r="C8" s="49" t="s">
        <v>93</v>
      </c>
    </row>
    <row r="9" spans="1:3" ht="31.95" customHeight="1">
      <c r="A9" s="42" t="s">
        <v>31</v>
      </c>
      <c r="B9" s="41">
        <v>6</v>
      </c>
      <c r="C9" s="49" t="s">
        <v>94</v>
      </c>
    </row>
    <row r="10" spans="1:3" ht="31.95" customHeight="1">
      <c r="A10" s="43" t="s">
        <v>31</v>
      </c>
      <c r="B10" s="45">
        <v>7</v>
      </c>
      <c r="C10" s="44" t="s">
        <v>95</v>
      </c>
    </row>
    <row r="11" spans="1:3" s="20" customFormat="1" ht="20.05" customHeight="1">
      <c r="A11" s="30"/>
      <c r="B11" s="31"/>
      <c r="C11" s="71">
        <v>7</v>
      </c>
    </row>
    <row r="12" spans="1:3" ht="20.05" customHeight="1"/>
    <row r="13" spans="1:3" ht="20.05" customHeight="1"/>
    <row r="14" spans="1:3" ht="20.05" customHeight="1"/>
    <row r="15" spans="1:3" ht="20.05" customHeight="1"/>
    <row r="16" spans="1:3" ht="20.05" customHeight="1"/>
    <row r="17" ht="20.05" customHeight="1"/>
    <row r="18" ht="20.05" customHeight="1"/>
    <row r="19" ht="20.05" customHeight="1"/>
    <row r="20" ht="20.05" customHeight="1"/>
    <row r="21" ht="20.05" customHeight="1"/>
    <row r="22" ht="20.05" customHeight="1"/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</sheetData>
  <phoneticPr fontId="10"/>
  <hyperlinks>
    <hyperlink ref="A1" location="区分一覧!B3" display="一覧に戻る" xr:uid="{00000000-0004-0000-0D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1"/>
  <sheetViews>
    <sheetView zoomScaleNormal="100" workbookViewId="0">
      <selection activeCell="E1" sqref="E1"/>
    </sheetView>
  </sheetViews>
  <sheetFormatPr defaultRowHeight="12.9"/>
  <cols>
    <col min="1" max="1" width="6.625" style="21" customWidth="1"/>
    <col min="2" max="2" width="2.875" style="28" customWidth="1"/>
    <col min="3" max="3" width="80.625" style="17" customWidth="1"/>
    <col min="4" max="16384" width="9" style="17"/>
  </cols>
  <sheetData>
    <row r="1" spans="1:3" s="10" customFormat="1" ht="35.15" customHeight="1">
      <c r="A1" s="33" t="s">
        <v>28</v>
      </c>
      <c r="B1" s="24"/>
      <c r="C1" s="29" t="s">
        <v>149</v>
      </c>
    </row>
    <row r="2" spans="1:3" s="1" customFormat="1" ht="35.15" customHeight="1">
      <c r="A2" s="37" t="s">
        <v>48</v>
      </c>
      <c r="B2" s="27" t="s">
        <v>49</v>
      </c>
      <c r="C2" s="19"/>
    </row>
    <row r="3" spans="1:3" s="12" customFormat="1" ht="18" customHeight="1">
      <c r="A3" s="13" t="s">
        <v>20</v>
      </c>
      <c r="B3" s="14" t="s">
        <v>21</v>
      </c>
      <c r="C3" s="16"/>
    </row>
    <row r="4" spans="1:3" ht="31.95" customHeight="1">
      <c r="A4" s="59" t="s">
        <v>11</v>
      </c>
      <c r="B4" s="60">
        <v>1</v>
      </c>
      <c r="C4" s="72" t="s">
        <v>63</v>
      </c>
    </row>
    <row r="5" spans="1:3" ht="31.95" customHeight="1">
      <c r="A5" s="59" t="s">
        <v>11</v>
      </c>
      <c r="B5" s="60">
        <v>2</v>
      </c>
      <c r="C5" s="52" t="s">
        <v>97</v>
      </c>
    </row>
    <row r="6" spans="1:3" ht="31.95" customHeight="1">
      <c r="A6" s="65" t="s">
        <v>11</v>
      </c>
      <c r="B6" s="66">
        <v>3</v>
      </c>
      <c r="C6" s="67" t="s">
        <v>78</v>
      </c>
    </row>
    <row r="7" spans="1:3" ht="31.95" customHeight="1">
      <c r="A7" s="56" t="s">
        <v>11</v>
      </c>
      <c r="B7" s="61">
        <v>4</v>
      </c>
      <c r="C7" s="58" t="s">
        <v>96</v>
      </c>
    </row>
    <row r="8" spans="1:3" s="20" customFormat="1" ht="20.05" customHeight="1">
      <c r="A8" s="30"/>
      <c r="B8" s="31"/>
      <c r="C8" s="71">
        <v>4</v>
      </c>
    </row>
    <row r="9" spans="1:3" ht="20.05" customHeight="1"/>
    <row r="10" spans="1:3" ht="20.05" customHeight="1"/>
    <row r="11" spans="1:3" ht="20.05" customHeight="1"/>
    <row r="12" spans="1:3" ht="20.05" customHeight="1"/>
    <row r="13" spans="1:3" ht="20.05" customHeight="1"/>
    <row r="14" spans="1:3" ht="20.05" customHeight="1"/>
    <row r="15" spans="1:3" ht="20.05" customHeight="1"/>
    <row r="16" spans="1:3" s="21" customFormat="1" ht="20.05" customHeight="1">
      <c r="B16" s="28"/>
      <c r="C16" s="17"/>
    </row>
    <row r="17" spans="2:3" s="21" customFormat="1" ht="20.05" customHeight="1">
      <c r="B17" s="28"/>
      <c r="C17" s="17"/>
    </row>
    <row r="18" spans="2:3" s="21" customFormat="1" ht="20.05" customHeight="1">
      <c r="B18" s="28"/>
      <c r="C18" s="17"/>
    </row>
    <row r="19" spans="2:3" s="21" customFormat="1" ht="20.05" customHeight="1">
      <c r="B19" s="28"/>
      <c r="C19" s="17"/>
    </row>
    <row r="20" spans="2:3" s="21" customFormat="1" ht="20.05" customHeight="1">
      <c r="B20" s="28"/>
      <c r="C20" s="17"/>
    </row>
    <row r="21" spans="2:3" s="21" customFormat="1" ht="20.05" customHeight="1">
      <c r="B21" s="28"/>
      <c r="C21" s="17"/>
    </row>
    <row r="22" spans="2:3" s="21" customFormat="1" ht="20.05" customHeight="1">
      <c r="B22" s="28"/>
      <c r="C22" s="17"/>
    </row>
    <row r="23" spans="2:3" s="21" customFormat="1" ht="20.05" customHeight="1">
      <c r="B23" s="28"/>
      <c r="C23" s="17"/>
    </row>
    <row r="24" spans="2:3" s="21" customFormat="1" ht="20.05" customHeight="1">
      <c r="B24" s="28"/>
      <c r="C24" s="17"/>
    </row>
    <row r="25" spans="2:3" s="21" customFormat="1" ht="20.05" customHeight="1">
      <c r="B25" s="28"/>
      <c r="C25" s="17"/>
    </row>
    <row r="26" spans="2:3" s="21" customFormat="1" ht="20.05" customHeight="1">
      <c r="B26" s="28"/>
      <c r="C26" s="17"/>
    </row>
    <row r="27" spans="2:3" s="21" customFormat="1" ht="20.05" customHeight="1">
      <c r="B27" s="28"/>
      <c r="C27" s="17"/>
    </row>
    <row r="28" spans="2:3" s="21" customFormat="1" ht="20.05" customHeight="1">
      <c r="B28" s="28"/>
      <c r="C28" s="17"/>
    </row>
    <row r="29" spans="2:3" s="21" customFormat="1" ht="20.05" customHeight="1">
      <c r="B29" s="28"/>
      <c r="C29" s="17"/>
    </row>
    <row r="30" spans="2:3" s="21" customFormat="1" ht="20.05" customHeight="1">
      <c r="B30" s="28"/>
      <c r="C30" s="17"/>
    </row>
    <row r="31" spans="2:3" s="21" customFormat="1" ht="20.05" customHeight="1">
      <c r="B31" s="28"/>
      <c r="C31" s="17"/>
    </row>
    <row r="32" spans="2:3" s="21" customFormat="1" ht="20.05" customHeight="1">
      <c r="B32" s="28"/>
      <c r="C32" s="17"/>
    </row>
    <row r="33" spans="2:3" s="21" customFormat="1" ht="20.05" customHeight="1">
      <c r="B33" s="28"/>
      <c r="C33" s="17"/>
    </row>
    <row r="34" spans="2:3" s="21" customFormat="1" ht="20.05" customHeight="1">
      <c r="B34" s="28"/>
      <c r="C34" s="17"/>
    </row>
    <row r="35" spans="2:3" s="21" customFormat="1" ht="20.05" customHeight="1">
      <c r="B35" s="28"/>
      <c r="C35" s="17"/>
    </row>
    <row r="36" spans="2:3" s="21" customFormat="1" ht="20.05" customHeight="1">
      <c r="B36" s="28"/>
      <c r="C36" s="17"/>
    </row>
    <row r="37" spans="2:3" s="21" customFormat="1" ht="20.05" customHeight="1">
      <c r="B37" s="28"/>
      <c r="C37" s="17"/>
    </row>
    <row r="38" spans="2:3" s="21" customFormat="1" ht="20.05" customHeight="1">
      <c r="B38" s="28"/>
      <c r="C38" s="17"/>
    </row>
    <row r="39" spans="2:3" s="21" customFormat="1" ht="20.05" customHeight="1">
      <c r="B39" s="28"/>
      <c r="C39" s="17"/>
    </row>
    <row r="40" spans="2:3" s="21" customFormat="1" ht="20.05" customHeight="1">
      <c r="B40" s="28"/>
      <c r="C40" s="17"/>
    </row>
    <row r="41" spans="2:3" s="21" customFormat="1" ht="20.05" customHeight="1">
      <c r="B41" s="28"/>
      <c r="C41" s="17"/>
    </row>
  </sheetData>
  <phoneticPr fontId="22"/>
  <hyperlinks>
    <hyperlink ref="A1" location="区分一覧!B3" display="一覧に戻る" xr:uid="{00000000-0004-0000-0E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18</vt:i4>
      </vt:variant>
    </vt:vector>
  </HeadingPairs>
  <TitlesOfParts>
    <vt:vector size="33" baseType="lpstr">
      <vt:lpstr>区分一覧</vt:lpstr>
      <vt:lpstr>１Ａ</vt:lpstr>
      <vt:lpstr>１Ｂ</vt:lpstr>
      <vt:lpstr>１C</vt:lpstr>
      <vt:lpstr>１D</vt:lpstr>
      <vt:lpstr>２Ａ</vt:lpstr>
      <vt:lpstr>２Ｂ</vt:lpstr>
      <vt:lpstr>２Ｃ</vt:lpstr>
      <vt:lpstr>２Ｄ</vt:lpstr>
      <vt:lpstr>３Ａ</vt:lpstr>
      <vt:lpstr>３Ｂ</vt:lpstr>
      <vt:lpstr>３Ｃ</vt:lpstr>
      <vt:lpstr>３Ｄ</vt:lpstr>
      <vt:lpstr>４Ａ</vt:lpstr>
      <vt:lpstr>４Ｂ</vt:lpstr>
      <vt:lpstr>'１Ａ'!Print_Area</vt:lpstr>
      <vt:lpstr>'１Ｂ'!Print_Area</vt:lpstr>
      <vt:lpstr>'１C'!Print_Area</vt:lpstr>
      <vt:lpstr>'１D'!Print_Area</vt:lpstr>
      <vt:lpstr>'２Ａ'!Print_Area</vt:lpstr>
      <vt:lpstr>'２Ｂ'!Print_Area</vt:lpstr>
      <vt:lpstr>'２Ｃ'!Print_Area</vt:lpstr>
      <vt:lpstr>'２Ｄ'!Print_Area</vt:lpstr>
      <vt:lpstr>'３Ａ'!Print_Area</vt:lpstr>
      <vt:lpstr>'３Ｂ'!Print_Area</vt:lpstr>
      <vt:lpstr>'３Ｃ'!Print_Area</vt:lpstr>
      <vt:lpstr>'３Ｄ'!Print_Area</vt:lpstr>
      <vt:lpstr>'４Ａ'!Print_Area</vt:lpstr>
      <vt:lpstr>'４Ｂ'!Print_Area</vt:lpstr>
      <vt:lpstr>区分一覧!Print_Area</vt:lpstr>
      <vt:lpstr>'３Ａ'!Print_Titles</vt:lpstr>
      <vt:lpstr>'１D'!実１ＣA2</vt:lpstr>
      <vt:lpstr>実１ＣA2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taniguchi</dc:creator>
  <cp:lastModifiedBy>JRMA 谷口由美子</cp:lastModifiedBy>
  <cp:lastPrinted>2024-11-27T03:00:51Z</cp:lastPrinted>
  <dcterms:created xsi:type="dcterms:W3CDTF">2013-10-16T01:55:34Z</dcterms:created>
  <dcterms:modified xsi:type="dcterms:W3CDTF">2024-12-12T11:33:15Z</dcterms:modified>
</cp:coreProperties>
</file>